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autoCompressPictures="0" defaultThemeVersion="124226"/>
  <mc:AlternateContent xmlns:mc="http://schemas.openxmlformats.org/markup-compatibility/2006">
    <mc:Choice Requires="x15">
      <x15ac:absPath xmlns:x15ac="http://schemas.microsoft.com/office/spreadsheetml/2010/11/ac" url="C:\Users\grazia.lucisano\Desktop\"/>
    </mc:Choice>
  </mc:AlternateContent>
  <xr:revisionPtr revIDLastSave="0" documentId="13_ncr:1_{0A4A98D5-6BB0-4386-A5D6-DB07EC1B95BC}" xr6:coauthVersionLast="47" xr6:coauthVersionMax="47" xr10:uidLastSave="{00000000-0000-0000-0000-000000000000}"/>
  <bookViews>
    <workbookView xWindow="-120" yWindow="-120" windowWidth="29040" windowHeight="15840" xr2:uid="{00000000-000D-0000-FFFF-FFFF00000000}"/>
  </bookViews>
  <sheets>
    <sheet name="2021" sheetId="4" r:id="rId1"/>
  </sheets>
  <definedNames>
    <definedName name="_xlnm._FilterDatabase" localSheetId="0" hidden="1">'2021'!$A$1:$HEK$174</definedName>
    <definedName name="_Hlk492391285" localSheetId="0">'2021'!$G$157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O91" i="4" l="1"/>
  <c r="BO131" i="4"/>
  <c r="BO95" i="4"/>
</calcChain>
</file>

<file path=xl/sharedStrings.xml><?xml version="1.0" encoding="utf-8"?>
<sst xmlns="http://schemas.openxmlformats.org/spreadsheetml/2006/main" count="1893" uniqueCount="763">
  <si>
    <t>CIG</t>
  </si>
  <si>
    <t>OGGETTO DEL BANDO</t>
  </si>
  <si>
    <t>PROCEDURA DI SCELTA DEL CONTRAENTE</t>
  </si>
  <si>
    <t>AGGIUDICATARIO</t>
  </si>
  <si>
    <t>RUP</t>
  </si>
  <si>
    <t>ALESSANDRA NERI</t>
  </si>
  <si>
    <t>26- AFFIDAMENTO DIRETTO IN ADESIONE AD ACCORDO QUADRO/CONVENZIONE</t>
  </si>
  <si>
    <t>VITO BELLADONNA</t>
  </si>
  <si>
    <t>23- AFFIDAMENTO IN ECONOMIA - AFFIDAMENTO DIRETTO</t>
  </si>
  <si>
    <t>08 - AFFIDAMENTO IN ECONOMIA - COTTIMO FIDUCIARIO</t>
  </si>
  <si>
    <t>MARCO GRANA CASTAGNETTI</t>
  </si>
  <si>
    <t>0000000000</t>
  </si>
  <si>
    <t>data inizio</t>
  </si>
  <si>
    <t>SERVIZIO PULIZIA, SANIFICAZIONE E AUSILIARI. SEDI DI BOLOGNA E PIACENZA</t>
  </si>
  <si>
    <t>Z9F1D91E00</t>
  </si>
  <si>
    <t>7025870B54</t>
  </si>
  <si>
    <t>04 - PROCEDURA NEGOZIATA SENZA PREVIA PUBBLICAZIONE DEL BANDO</t>
  </si>
  <si>
    <t>STEFANO MIGLIOLI</t>
  </si>
  <si>
    <t>SERVIZIO DI RAPPRESENTANZA LEGALE - COSTITUZIONE E DIFESA IN GIUDIZIO</t>
  </si>
  <si>
    <t>Z2D2101365</t>
  </si>
  <si>
    <t>ZED210132E</t>
  </si>
  <si>
    <t>72029985FC</t>
  </si>
  <si>
    <t>STEFANO RUBBOLI</t>
  </si>
  <si>
    <t xml:space="preserve"> BANDO DI GARA PER L'AFFIDAMENTO IN CONCESSIONE DEL SERVIZIO PUBBLICO DI GESTIONE INTEGRATA DEI RIFIUTI URBANI E ASSIMILATI NEL BACINO TERRITORIALE DI PARMA</t>
  </si>
  <si>
    <t>STEVEN SIBANI</t>
  </si>
  <si>
    <t>SERVIZIO DI ANALISI MERCEOLOGICHE FINALIZZATE ALLA PREDISPOSIZIONE DELLA PIANIFICAZIONE DI AMBITO DI BOLOGNA</t>
  </si>
  <si>
    <t>APPALTO SPECIFICO PER L'AFFIDAMENTO DEL SERVIZIO DI REALIZZAZIONE DEL SISTEMA INFORMATIVO RIFIUTI DI ATERSIR</t>
  </si>
  <si>
    <t>ZDA2129C08</t>
  </si>
  <si>
    <t>Z5F20233E3</t>
  </si>
  <si>
    <t xml:space="preserve">SERVIZIO DI MANUTENZIONE DELLE AUTOVETTURE DI PROPRIETA' DI ATERSIR </t>
  </si>
  <si>
    <t>SERVIZIO DI MAPPATURA DEI PROCESSI DELL’AGENZIA</t>
  </si>
  <si>
    <t xml:space="preserve"> BANDO DI GARA PER L'AFFIDAMENTO IN CONCESSIONE DEL SERVIZIO PUBBLICO DI GESTIONE INTEGRATA DEI RIFIUTI URBANI E ASSIMILATI NEL BACINO TERRITORIALE DI RAVENNA E CESENA</t>
  </si>
  <si>
    <t>72590082E7</t>
  </si>
  <si>
    <t>SUPPORTO TECNICO, GIURIDICO ED ECONOMICO-FINANZIARIO ALL'AGENZIA NELLE ATTIVITA' OPERATIVE FINALIZZATE ALL'AFFIDAMENTO DEL SERVIZIO IDRICO INTEGRATO NEL BACINO PROVINCIALE DI REGGIO EMILIA</t>
  </si>
  <si>
    <t>SERVIZIO COMPLEMENTARE DI REVISIONE DI ASPETTI GIURIDICI DI ATTI DI AFF.TO DEL SERVIZIO GESTIONE DEI RIFIUTI URBANI PER IL TERRITORIO DELLE PROVINCE DI RAVENNA E PARMA E/O EVENTUALI SUB BACINI AFFERENTI AGLI STESSI TERRITORI PROVINCIALI</t>
  </si>
  <si>
    <t>ELENA AZZAROLI</t>
  </si>
  <si>
    <t>ZB622AE15D</t>
  </si>
  <si>
    <t>RAPPRESENTANZA LEGALE AI SENSI DELL’ART. 17, CO. 1, LETT. D), N. 1 D. LGS. N. 50/2016</t>
  </si>
  <si>
    <t>BANDO DI GARA PER L'AFFIDAMENTO IN CONCESSIONE DEL SERVIZIO PUBBLICO DI GESTIONE INTEGRATA DEI RIFIUTI URBANI E ASSIMILATI NEL BACINO TERRITORIALE DI  PIACENZA</t>
  </si>
  <si>
    <t>736879492B</t>
  </si>
  <si>
    <t>ZF022A417E</t>
  </si>
  <si>
    <t xml:space="preserve">SERVIZIO COMPLEMENTARE DI SUPPORTO GIURIDICO, NELLE PROCEDURE DI AFFIDAMENTO DEL SERVIZIO IDRICO INTEGRATO PER IL TERRITORIO PROVINCIALE DI PIACENZA </t>
  </si>
  <si>
    <t>Z1222F5591</t>
  </si>
  <si>
    <t>RAPPRESENTANZA LEGALE AI SENSI DELL’ART. 17, CO. 1, LETT. D), N. 1 D. LGS. N. 50/2016 – COSTITUZIONE E DIFESA IN GIUDIZIO DELL’AGENZIA</t>
  </si>
  <si>
    <t>SUPPORTO TECNICO, ECONOMICO-FINANZIARIO E GIURIDICO IN ATTIVITA’ OPERATIVE PER AFFIDAMENTO DEL SERVIZIO GESTIONE RIFIUTI URBANI NEL BACINO DI AFFIDAMENTO “PIANURA E MONTAGNA MODENESE” E “BASSA PIANURA MODENESE”</t>
  </si>
  <si>
    <t>Z402467063</t>
  </si>
  <si>
    <t>NOLEGGIO MACCHINA MULTIFUNZIONE PER LA SEDE DI PIACENZA</t>
  </si>
  <si>
    <t>SERVIZIO DI RAPPRESENTANZA LEGALE AI SENSI DELL’ART. 17, CO.1, LETT. D), N. 1 D. LGS. 50/2016. COSTITUZIONE E DIFESA IN GIUDIZIO</t>
  </si>
  <si>
    <t>Z7224BC8DF</t>
  </si>
  <si>
    <t>STRUTTURA PROPONENTE</t>
  </si>
  <si>
    <t>CODICE FISCALE</t>
  </si>
  <si>
    <t>ATERSIR</t>
  </si>
  <si>
    <t>OPERATORE INVITATO 1</t>
  </si>
  <si>
    <t>CODICE FISCALE 1</t>
  </si>
  <si>
    <t>OPERATORE INVITATO 2</t>
  </si>
  <si>
    <t>CODICE FISCALE 2</t>
  </si>
  <si>
    <t>OPERATORE INVITATO 3</t>
  </si>
  <si>
    <t>CODICE FISCALE 3</t>
  </si>
  <si>
    <t>OPERATORE INVITATO 4</t>
  </si>
  <si>
    <t>CODICE FISCALE 4</t>
  </si>
  <si>
    <t>OPERATORE INVITATO 5</t>
  </si>
  <si>
    <t>CODICE FISCALE 5</t>
  </si>
  <si>
    <t xml:space="preserve">IMPORTO DI AGGIUDICAZIONE </t>
  </si>
  <si>
    <t>BSGCRL77B13G888I</t>
  </si>
  <si>
    <t>AVV. LAURA FORMENTIN</t>
  </si>
  <si>
    <t>FRMLRA62R61G388I</t>
  </si>
  <si>
    <t>AVV. AMERIGO PENTA</t>
  </si>
  <si>
    <t>PNTMRG59L13B180W</t>
  </si>
  <si>
    <t>AVV. ALESSANDRO TOTTI</t>
  </si>
  <si>
    <t xml:space="preserve"> TTTLSN71P14H2940</t>
  </si>
  <si>
    <t>AVV. MARIA CRISTINA VACCARI</t>
  </si>
  <si>
    <t>VCCMCR64H62I462W</t>
  </si>
  <si>
    <t xml:space="preserve">
AVV. CARLO BASEGGIO</t>
  </si>
  <si>
    <t>MAICST75M02I153F</t>
  </si>
  <si>
    <t>ZNTLRD68R31A944K</t>
  </si>
  <si>
    <t>KYOCERA DOCUMENT SOLUTIONS</t>
  </si>
  <si>
    <t>EDISON ENERGIA S.P.A.</t>
  </si>
  <si>
    <t xml:space="preserve">AVV. ALESSANDRO BIAMONTE </t>
  </si>
  <si>
    <t>GLNFRC64R25A944H</t>
  </si>
  <si>
    <t>CRSPQL75C21D086S</t>
  </si>
  <si>
    <t>GNDNDR78H16L219M</t>
  </si>
  <si>
    <t>PRDLSN71D43F257B</t>
  </si>
  <si>
    <t xml:space="preserve">AVV. PASQUALE CRISTIANO </t>
  </si>
  <si>
    <t>DMCNMR76M64L113R</t>
  </si>
  <si>
    <t xml:space="preserve"> AVV. MARCO DUGATO</t>
  </si>
  <si>
    <t>DGTMRC65H04A9447</t>
  </si>
  <si>
    <t>AVV. ALESSANDRO LOLLI</t>
  </si>
  <si>
    <t>LLLLSN65C04A944T</t>
  </si>
  <si>
    <t xml:space="preserve"> AVV. CARLO MASI </t>
  </si>
  <si>
    <t>MSACRL77D11G337T</t>
  </si>
  <si>
    <t>AVV. DANILO TASSAN MAZZOCCO</t>
  </si>
  <si>
    <t>TSSDNL65L02F205A</t>
  </si>
  <si>
    <t>AVV. MARCO DUGATO</t>
  </si>
  <si>
    <t xml:space="preserve"> DGTMRC65H04A9447</t>
  </si>
  <si>
    <t>STUDIO CONSULENTI ASSOCIATI PALMIERI F. &amp; PARTNERS   (S.CO.A.  s.r.l.)</t>
  </si>
  <si>
    <t>CONSULENTI ASSOCIATI PALMIERI F. &amp; PARTNERS   (S.CO.A.  s.r.l.)</t>
  </si>
  <si>
    <t xml:space="preserve">E.S.P.E.R. S.R.L. </t>
  </si>
  <si>
    <t xml:space="preserve">KPMG ADVISORY </t>
  </si>
  <si>
    <t>MEDIA GESTUM CONSULTING S.R.L.</t>
  </si>
  <si>
    <t xml:space="preserve">OIKOS PROGETTI S.R.L. </t>
  </si>
  <si>
    <t>OIKOS PROGETTI S.R.L.</t>
  </si>
  <si>
    <t>BMNLSN70R10F839N</t>
  </si>
  <si>
    <t xml:space="preserve">AVV. DONATELLA CERQUENI </t>
  </si>
  <si>
    <t>CRQDTL73P45L424X</t>
  </si>
  <si>
    <t xml:space="preserve">AVV. MARCO DUGATO </t>
  </si>
  <si>
    <t>AVV. DONATELLA CERQUENI</t>
  </si>
  <si>
    <t xml:space="preserve"> CRQDTL73P45L424X</t>
  </si>
  <si>
    <t>SM23302</t>
  </si>
  <si>
    <t>GRUPPO INFORMATICA E SERVIZI GIES SRL</t>
  </si>
  <si>
    <t>COOP. FACCHINI E SERVIZI MOLINELLA</t>
  </si>
  <si>
    <t xml:space="preserve">COTABO DI SERVICE + SRL </t>
  </si>
  <si>
    <t>COTABO DI SERVICE + S.R.L.</t>
  </si>
  <si>
    <t xml:space="preserve">SCS AZIONINNOVA S.P.A. </t>
  </si>
  <si>
    <t>ELCO SISTEMI S.R.L.</t>
  </si>
  <si>
    <t>RBLNZE63S26A124H</t>
  </si>
  <si>
    <t>AVV.  ENZO ROBALDO</t>
  </si>
  <si>
    <t>BNTPLA44P20H501H</t>
  </si>
  <si>
    <t>AVV. DOMENICO IARIA</t>
  </si>
  <si>
    <t>RIADNC57T21G702C</t>
  </si>
  <si>
    <t>AVV. ANDREA GANDINO</t>
  </si>
  <si>
    <t>AVV. FRANCO PELLIZZER</t>
  </si>
  <si>
    <t>PLLFNC56A17A944N</t>
  </si>
  <si>
    <t>DAY RISTOSERVICE SPA</t>
  </si>
  <si>
    <t xml:space="preserve">LOTHAR S.R.L. </t>
  </si>
  <si>
    <t xml:space="preserve"> MEDIA GESTUM CONSULTING S.R.L.</t>
  </si>
  <si>
    <t>PRICEWATERHOUSECOOPERS ADVISORY</t>
  </si>
  <si>
    <t>PARAGON BUSINESS ADVISORS S.R.L.</t>
  </si>
  <si>
    <t xml:space="preserve"> PARAGON BUSINESS ADVISORS S.R.L.</t>
  </si>
  <si>
    <t>STUDIO PROFESSIONALE AVV. FRANCO MASTRAGOSTINO</t>
  </si>
  <si>
    <t>OPERATORE INVITATO 6</t>
  </si>
  <si>
    <t>CODICE FISCALE 6</t>
  </si>
  <si>
    <t>OPERATORE INVITATO 7</t>
  </si>
  <si>
    <t>CODICE FISCALE 7</t>
  </si>
  <si>
    <t>OPERATORE INVITATO 8</t>
  </si>
  <si>
    <t>CODICE FISCALE 8</t>
  </si>
  <si>
    <t>OPERATORE INVITATO 9</t>
  </si>
  <si>
    <t>CODICE FISCALE 9</t>
  </si>
  <si>
    <t>AGENIA SRL</t>
  </si>
  <si>
    <t xml:space="preserve"> AVV. MATTEO VALENTE</t>
  </si>
  <si>
    <t>VLNMTT81C30H501F</t>
  </si>
  <si>
    <t xml:space="preserve">AVV. LEONARDO ZANETTI  </t>
  </si>
  <si>
    <t xml:space="preserve">AVV. ANNAMARIA DE MICHELE </t>
  </si>
  <si>
    <t>SCS AZIONINNOVA S.P.A.</t>
  </si>
  <si>
    <t>ERNST &amp; YOUNG S.P.A.</t>
  </si>
  <si>
    <t xml:space="preserve">AVV. GIOVANNA LANDI </t>
  </si>
  <si>
    <t>LNDGNN72E62D542X</t>
  </si>
  <si>
    <t xml:space="preserve">AVV. MARIA CHIARA LISTA </t>
  </si>
  <si>
    <t xml:space="preserve">AVV. CARLO MASI </t>
  </si>
  <si>
    <t xml:space="preserve">AVV. ALESSANDRA PRADELLA </t>
  </si>
  <si>
    <t>OPERATORE INVITATO 10</t>
  </si>
  <si>
    <t>CODICE FISCALE 10</t>
  </si>
  <si>
    <t xml:space="preserve">AVV. MARIA CRISTINA VACCARI </t>
  </si>
  <si>
    <t xml:space="preserve">AVV. CARLO BASEGGIO 
</t>
  </si>
  <si>
    <t>DGTMRC65H04A944Z</t>
  </si>
  <si>
    <t>AVV. XAVIER SANTIAPICHI</t>
  </si>
  <si>
    <t>SNTXVR68L10H501I</t>
  </si>
  <si>
    <t>AVV. PAOLO BONETTI</t>
  </si>
  <si>
    <t xml:space="preserve"> PROTOM GROUP</t>
  </si>
  <si>
    <t>BUSINESS CONSULTANT SRL</t>
  </si>
  <si>
    <t>data fine</t>
  </si>
  <si>
    <t>IREN AMBIENTE S.P.A.</t>
  </si>
  <si>
    <t>ENI S.P.A.</t>
  </si>
  <si>
    <t>ZB025EBE3C</t>
  </si>
  <si>
    <t>RAPPRESENTANZA LEGALE AI SENSI DELL’ART. 17, CO. 1, LETT. D), N. 1 D.LGS. 50/2016 – COSTITUZIONE E DIFESA IN GIUDIZIO DELL’AGENZIA</t>
  </si>
  <si>
    <t>ZF325EC778</t>
  </si>
  <si>
    <t xml:space="preserve">SERVIZIO AGGIORNAMENTO DEL PATRIMONIO, SERVIZIO HOSTING PROCEDURA BABYLON ED ELABORAZIONE CONTABILITA' ECONOMICA PATRIMONIALE </t>
  </si>
  <si>
    <t>RUOLO</t>
  </si>
  <si>
    <t>01-MANDANTE</t>
  </si>
  <si>
    <t>02-MANDATARIA</t>
  </si>
  <si>
    <t>MSTFNC47E07A059Q</t>
  </si>
  <si>
    <t xml:space="preserve">DE VIZIA TRANSFER S.P.A. </t>
  </si>
  <si>
    <t>URBASER S.A.</t>
  </si>
  <si>
    <t xml:space="preserve">Consorzio Formula Ambiente Soc. Coop. 
</t>
  </si>
  <si>
    <t>02- MANDATARIA</t>
  </si>
  <si>
    <t xml:space="preserve">Ciclat Trasporti Ambiente 
Società  Cooperativa
</t>
  </si>
  <si>
    <t>A79524054</t>
  </si>
  <si>
    <t>SERVIZIO TELEMACO E SERVIZIO EBR, ACCESSO AI DATI DEL REGISTRO IMPRESE E DEL REGISTRO PROTESTI IMPRESE ITALIANE ED EUROPEE</t>
  </si>
  <si>
    <t>Z8926DF3F3</t>
  </si>
  <si>
    <t>AGGIORNAMENTO SOFTWARE, ASSISTENZA TELEFONICA, ASSISTENZA ON LINE, TELEASSISTENZA E FORMAZIONE PER I PROGRAMMI PERSEO, LIBRA, KRONOS ANNO 2019</t>
  </si>
  <si>
    <t>7752596C98</t>
  </si>
  <si>
    <t>AFFIDAMENTO IN CONCESSIONE DEL SERVIZIO IDRICO INTEGRATO PER LA PROVINCIA DI RIMINI, AD ESCLUSIONE DEL COMUNE DI MAIOLO</t>
  </si>
  <si>
    <t>Z102733EB3</t>
  </si>
  <si>
    <t>NOLEGGIO MULTIFUNZIONE SEDE ATERSIR DI BOLOGNA</t>
  </si>
  <si>
    <t>ZA72760705</t>
  </si>
  <si>
    <t>SERVIZI DI TRASMISSIONE DATI E VOCE SU RETI FISSE</t>
  </si>
  <si>
    <t>ZD02760749</t>
  </si>
  <si>
    <t>SERVIZI DI TRASMISSIONE DATI E VOCE SU RETI MOBILI</t>
  </si>
  <si>
    <t>SUPPORTO TECNICO, ECONOMICO-FINANZIARIO E GIURIDICO PER AFFIDAMENTI DEL SGRU NEL BACINO DI BOLOGNA COME DA DEL. CAMB 58/2016</t>
  </si>
  <si>
    <t xml:space="preserve">08 - AFFIDAMENTO IN ECONOMIA - COTTIMO FIDUCIARIO </t>
  </si>
  <si>
    <t>AMBIENTEITALIA S.R.L</t>
  </si>
  <si>
    <t>01136270376</t>
  </si>
  <si>
    <t>03181010160</t>
  </si>
  <si>
    <t>07742550960</t>
  </si>
  <si>
    <t>03945580011</t>
  </si>
  <si>
    <t xml:space="preserve">SINLOC S.P.A.- SISTEMA INIZIATIVE LOCALI </t>
  </si>
  <si>
    <t xml:space="preserve"> 03685100285</t>
  </si>
  <si>
    <t xml:space="preserve">RTI  - STUDIO ASSOCIATO WASTELAB &amp; MENORIFIUTI S.R.L </t>
  </si>
  <si>
    <t xml:space="preserve"> MENORIFIUTI S.R.L </t>
  </si>
  <si>
    <t>RTI -SINTESI S.R.L.</t>
  </si>
  <si>
    <t>REA S.R.L.</t>
  </si>
  <si>
    <t>STUDIO LEGALE SZA</t>
  </si>
  <si>
    <t>03268091208</t>
  </si>
  <si>
    <t>STUDIO AVV. MASTRAGOSTINO</t>
  </si>
  <si>
    <t>06188330150</t>
  </si>
  <si>
    <t>SOC. XEROX S.P.A.</t>
  </si>
  <si>
    <t>00747880151</t>
  </si>
  <si>
    <t>TELECOM ITALIA S.P.A.</t>
  </si>
  <si>
    <t xml:space="preserve"> 00488410010</t>
  </si>
  <si>
    <t xml:space="preserve">761975009F </t>
  </si>
  <si>
    <t>10421290155</t>
  </si>
  <si>
    <t>01471710432</t>
  </si>
  <si>
    <t>03028631202</t>
  </si>
  <si>
    <t>ZDB276B2E4</t>
  </si>
  <si>
    <t>RAPPRESENTANZA LEGALE AI SENSI DELL'ART. 17, CO. 1, LET. D), N. 1 D.LGS. 50/2016. COSTITUZIONE E DIFESA IN GIUDIZIO DELL'AGENZIA</t>
  </si>
  <si>
    <t>Z0D180916E</t>
  </si>
  <si>
    <t>NOLEGGIO APPARECCHIATURE MULTIFUNZIONE 25</t>
  </si>
  <si>
    <t>ZCD280ECE4</t>
  </si>
  <si>
    <t>NOLEGGIO MACCHINE FOTOCOPIATRICI DIGITALI 6 PER MACCHINA MULTIFUNZIONE PER LA SEDE DI FORLI'-CESENA</t>
  </si>
  <si>
    <t>789449033D</t>
  </si>
  <si>
    <t>7894641FD5</t>
  </si>
  <si>
    <t>SISTEMI GESTIONALI INTEGRATI PER LE PP.AA. - APPROVAZIONE DEL PROGETTO ESEC. SGI-L2 - ATERSIR - PE002-V01: SERVIZI DI SVILUPPO SOFTWARE - SVILUPPO E MANUTENZIONE DEL SISTEMA SIR</t>
  </si>
  <si>
    <t>SISTEMI GESTIONALI INTEGRATI PER LE PP.AA. - APPROVAZIONE DEL PROGETTO ESECUTIVO SGI-L2 - SVILUPPI E SERVIZI DGCTA-PE-001-VO1</t>
  </si>
  <si>
    <t>Z172888B03</t>
  </si>
  <si>
    <t>RAPPRESENTANZA LEGALE AI SENSI DELL'ART. 17, CO. 1, LETT. D), n. 2 D.LGS. 50/2016 –  CONSULENZA STRAGIUDIZIALE ED EVENTUALE DIFESA IN GIUDIZIO DELL'AGENZIA</t>
  </si>
  <si>
    <t>ZBF28CD456</t>
  </si>
  <si>
    <t>AFFIDAMENTO IN CONCESSIONE DEL SERVIZIO PUBBLICO DI GESTIONE INTEGRATA DEI RIFIUTI URBANI E ASSIMILATI NEL BACINO TERRITORIALE "PIANURA E MONTAGNA MODENESE"</t>
  </si>
  <si>
    <t>01- PROCEDURA APERTA</t>
  </si>
  <si>
    <t>7914977DA2</t>
  </si>
  <si>
    <t>02- PROCEDURA RISTRETTA</t>
  </si>
  <si>
    <t>SCELTA DEL SOCIO PRIVATO DELLA COSTITUENDA SOCIETA' MISTA ARCA S.R.L. , TITOLARE DELLA CONCESSIONE DEL SII PER LA PROVINCIA DI REGGIO EMILIA, ESCLUSO IL COMUNE DI TOANO</t>
  </si>
  <si>
    <t>AVV. ALESSANDRO MONTANARI</t>
  </si>
  <si>
    <t>AVV. ROBERTO OLLARI</t>
  </si>
  <si>
    <t>AVV. ANNALISA PANNELLA</t>
  </si>
  <si>
    <t>AVV. FEDERICO GUALANDI</t>
  </si>
  <si>
    <t>AVV. CARLO MASI</t>
  </si>
  <si>
    <t> ACQUISTO DI CARBURANTI PER AUTOTRAZIONE MEDIANTE BUONI ACQUISTO – LOTTO 1</t>
  </si>
  <si>
    <t>XEROX S.P.A.</t>
  </si>
  <si>
    <t>31/012/2019</t>
  </si>
  <si>
    <t xml:space="preserve">SOCIETA' TECNOLASER EUROPA S.R.L. </t>
  </si>
  <si>
    <t>RTI -ENGINEERING INGEGNERIA INFORMATICA S.P.A.</t>
  </si>
  <si>
    <t>MUNICIPIA S.P.A.</t>
  </si>
  <si>
    <t>ENGIWEB SECURITY S.R.L.</t>
  </si>
  <si>
    <t>NTT DATA ITALIA S.P.A.</t>
  </si>
  <si>
    <t>PRICEWATERHOUSE COOPERS ADVISORY S.P.A</t>
  </si>
  <si>
    <t>SQS ITALIA S.P.A</t>
  </si>
  <si>
    <t>01973900838</t>
  </si>
  <si>
    <t>TELEPASS S.P.A.</t>
  </si>
  <si>
    <t>BNFMSM63H10A944D</t>
  </si>
  <si>
    <t>AVV. CRISTINA GANDOLFI</t>
  </si>
  <si>
    <t>AVV. ANNAMARIA DE MICHELE</t>
  </si>
  <si>
    <t>AVV. CARMELA CAPPELLO</t>
  </si>
  <si>
    <t>AVV. MARCO BOLDRINI</t>
  </si>
  <si>
    <t>AVV. ALESSANDRO BIAMONTE</t>
  </si>
  <si>
    <t>Z72297229D</t>
  </si>
  <si>
    <t>SUPPORTO TECNICO ALLE ATTIVITÀ DI PIANIFICAZIONE E CONTROLLO DEGLI INVESTIMENTI DEL SII NEL TERRITORIO DELLE PROVINCE DI MODENA, BOLOGNA E FERRARA</t>
  </si>
  <si>
    <t>ZB0294E901</t>
  </si>
  <si>
    <t>Z0D290DFC7</t>
  </si>
  <si>
    <t>APPL.VO SVILUPPO SOFTWARE, BIENNALE, PER LE ATTIVITÀ DI MANUTENZIONE E INTEGRAZIONE AL SOFTWARE WEB ARSI PER GESTIONE DEI DATI CHE RIGUARDANO IL SII</t>
  </si>
  <si>
    <t>SERVIZIO DI TESORERIA PER LA REGIONE EMILIA ROMAGNA ED ENTI STRUMENTALI 4</t>
  </si>
  <si>
    <t>UNICREDIT S.P.A.</t>
  </si>
  <si>
    <t>Z5028D109F</t>
  </si>
  <si>
    <t>SUPPORTO TECNICO RELATIVO ALL'AGGIORNAMENTO DEL PEF DI CUI AL PIANO D'AMBITO DI PIACENZA</t>
  </si>
  <si>
    <t>BUONI PASTO 8</t>
  </si>
  <si>
    <t>ZCB295F02F</t>
  </si>
  <si>
    <t>RAPPRESENTANZA LEGALE AI SENSI DELL'ART. 17, CO. 1, LETT. D), n. 1 D.LGS. 50/2016</t>
  </si>
  <si>
    <t>FRANCO MASTRAGOSTINO</t>
  </si>
  <si>
    <t>03543000370</t>
  </si>
  <si>
    <t>00348170101</t>
  </si>
  <si>
    <t>SOCIETA' LEPIDA S.P.C.A.</t>
  </si>
  <si>
    <t>02770891204</t>
  </si>
  <si>
    <t>Z5F299E746</t>
  </si>
  <si>
    <t>SERVIZI DATACENTER PER PORTALE GARE TELEMATICHE</t>
  </si>
  <si>
    <t>08526440154</t>
  </si>
  <si>
    <t>PNNNLS79T6I462Q</t>
  </si>
  <si>
    <t>GNDCST65M49A944J</t>
  </si>
  <si>
    <t>CPPCML65H55G793S</t>
  </si>
  <si>
    <t>BLDMRC75B25H294D</t>
  </si>
  <si>
    <t>MNTLSN74A20A965Q</t>
  </si>
  <si>
    <t>LLRRRT65E02G337E</t>
  </si>
  <si>
    <t>NSI NIER SOLUZIONI INFORMATICHE S.R.L.</t>
  </si>
  <si>
    <t>03100430408</t>
  </si>
  <si>
    <t>Z802A47293</t>
  </si>
  <si>
    <t>ABBONAMENTO TRIENNALE A "NEWS FILODIRETTOCONTABILITA'"</t>
  </si>
  <si>
    <t>SOCIETA' IDEA PUBBLICA S.R.L.</t>
  </si>
  <si>
    <t>02590670416</t>
  </si>
  <si>
    <t>PCCMRA76P20H769G</t>
  </si>
  <si>
    <t>Z582A912FC</t>
  </si>
  <si>
    <t>ATTIVITA' PER GARANTIRE FUNZIONALITA' COSTANTE PIATTAFORMA GARE TELEMATICHE</t>
  </si>
  <si>
    <t>RTI -ENGINEERING D.HUB S.P.A</t>
  </si>
  <si>
    <t>ENGINEERING INGEGNERIA INFORMATICA S.P.A</t>
  </si>
  <si>
    <t>DEDAGROUP PUBLIC SERVICES S.R.L.</t>
  </si>
  <si>
    <t>LABORATORI GUGLIELMO MARCONI S.P.A.</t>
  </si>
  <si>
    <t>0967720285</t>
  </si>
  <si>
    <t>07516911000</t>
  </si>
  <si>
    <t>03246960409</t>
  </si>
  <si>
    <t>03741410371</t>
  </si>
  <si>
    <t>Z402AF3130</t>
  </si>
  <si>
    <t>SERVIZIO DI CONSULENZA E INTERMEDIAZIONE ASSICURATIVA</t>
  </si>
  <si>
    <t>ACQUISTO MATERIALE INFORMATICO</t>
  </si>
  <si>
    <t>Z022ABCD6E</t>
  </si>
  <si>
    <t>MEMOGRAFH</t>
  </si>
  <si>
    <t>01721916280</t>
  </si>
  <si>
    <t>8111478B64</t>
  </si>
  <si>
    <t>SUPPORTO TECNICO PER ATTIVITA' DI VALIDAZIONE DEI DATI CONSUNTIVI, CALCOLO CONGUAGLI E APPLICAZIONE METODO TARIFFARIO IDRICO  PER I FORNITORI DI ACQUA NEI TERRITORI DI BO, FE, MO, FC, RA, RN</t>
  </si>
  <si>
    <t>SUPPORTO TECNICO PER ATTIVITA' DI VALIDAZIONE DEI DATI CONSUNTIVI, CALCOLO CONGUAGLI E APPLICAZIONE METODO TARIFFARIO IDRICO  PER I SOGGETTI GESTORI DEL SII NEI TERRITORI DI PC, PR E RE</t>
  </si>
  <si>
    <t>ZD52A8117A</t>
  </si>
  <si>
    <t>FORNITURA SOFTWARE CONTABILE J-SERFIN E DELLA COMPONENTE J-IRIDE PER GESTIONE PROTOCOLLO DELLE FATTURE ELETTRONICHE</t>
  </si>
  <si>
    <t>Z102AE3504</t>
  </si>
  <si>
    <t>AON S.P.A.</t>
  </si>
  <si>
    <t xml:space="preserve">ARIOSTEA BROKER S.R.L. </t>
  </si>
  <si>
    <t>01269980338</t>
  </si>
  <si>
    <t xml:space="preserve">BROKERITALY CONSULTING S.R.L. </t>
  </si>
  <si>
    <t xml:space="preserve">INSER S.P.A. </t>
  </si>
  <si>
    <t>07897711003</t>
  </si>
  <si>
    <t>00513990010</t>
  </si>
  <si>
    <t>03188950103</t>
  </si>
  <si>
    <t>Z4A2B514E7</t>
  </si>
  <si>
    <t xml:space="preserve">ACQUISTO LICENZE G SUITE PER CASELLE DI POSTA ELETTRONICA </t>
  </si>
  <si>
    <t xml:space="preserve">INJENIA S.R.L. </t>
  </si>
  <si>
    <t>03008670360</t>
  </si>
  <si>
    <t>ZB72B455AD</t>
  </si>
  <si>
    <t>SERVIZIO DI RASSEGNA STAMPA</t>
  </si>
  <si>
    <t>032680912085</t>
  </si>
  <si>
    <t>CICLAT SOC. COOP</t>
  </si>
  <si>
    <t>02884150588</t>
  </si>
  <si>
    <t>0424610582</t>
  </si>
  <si>
    <t>Z382B65F5F</t>
  </si>
  <si>
    <t>CANONE ANNUO ASSISTENZA E MANUTENZIONE DEI SERVIZI PER LA GESTIONE TELEMATICA DA PARTE DELLE COMMISSIONI GIUDICATRICI DI GARA</t>
  </si>
  <si>
    <t xml:space="preserve">LEPIDA S.C.P.A. </t>
  </si>
  <si>
    <t>POLIZZE ASSICURATIVE DELL'AGENZIA - KASKO</t>
  </si>
  <si>
    <t>POLIZZE ASSICURATIVE DELL'AGENZIA - INFORTUNI</t>
  </si>
  <si>
    <t>POLIZZE ASSICURATIVE DELL'AGENZIA - MULTIRISCHI UFFICI</t>
  </si>
  <si>
    <t>POLIZZE ASSICURATIVE DELL'AGENZIA - RC PATRIMONIALE</t>
  </si>
  <si>
    <t>POLIZZE ASSICURATIVE DELL'AGENZIA - TUTELA LEGALE</t>
  </si>
  <si>
    <t>POLIZZE ASSICURATIVE DELL'AGENZIA - RC AUTO</t>
  </si>
  <si>
    <t>01899910242</t>
  </si>
  <si>
    <t>OPERATORE INVITATO 11</t>
  </si>
  <si>
    <t>CODICE FISCALE 11</t>
  </si>
  <si>
    <t>OPERATORE INVITATO 12</t>
  </si>
  <si>
    <t>CODICE FISCALE 12</t>
  </si>
  <si>
    <t>OPERATORE INVITATO 13</t>
  </si>
  <si>
    <t>CODICE FISCALE 13</t>
  </si>
  <si>
    <t>OPERATORE INVITATO 14</t>
  </si>
  <si>
    <t>CODICE FISCALE 14</t>
  </si>
  <si>
    <t>OPERATORE INVITATO 15</t>
  </si>
  <si>
    <t>CODICE FISCALE 15</t>
  </si>
  <si>
    <t>INFOMONITORA S.R.L.S</t>
  </si>
  <si>
    <t>03497960835</t>
  </si>
  <si>
    <t>ALEPH  SERVIZI PER L'INFORMAZIONE SOC COOP</t>
  </si>
  <si>
    <t>01374320396</t>
  </si>
  <si>
    <t>DATA STAMPA S.R.L.</t>
  </si>
  <si>
    <t>04982350581</t>
  </si>
  <si>
    <t>DOL S.R.L.</t>
  </si>
  <si>
    <t>03817991007</t>
  </si>
  <si>
    <t>EDANEWS S.R.L.</t>
  </si>
  <si>
    <t>11205011007</t>
  </si>
  <si>
    <t>GAV</t>
  </si>
  <si>
    <t>07510270956</t>
  </si>
  <si>
    <t>INFOJUICE S.R.L.</t>
  </si>
  <si>
    <t>02663760219</t>
  </si>
  <si>
    <t>INTELLIGENCE2020</t>
  </si>
  <si>
    <t>10439380964</t>
  </si>
  <si>
    <t>MEDIA PRESS S.R.L. UNIPERSONALE</t>
  </si>
  <si>
    <t>06194010721</t>
  </si>
  <si>
    <t>03099500781</t>
  </si>
  <si>
    <t>MEDITERRANEO COMUNICAZIONE</t>
  </si>
  <si>
    <t>MIMESI</t>
  </si>
  <si>
    <t>02161300344</t>
  </si>
  <si>
    <t>PIANO B</t>
  </si>
  <si>
    <t>03486330784</t>
  </si>
  <si>
    <t>PLC MEDIA</t>
  </si>
  <si>
    <t>CPNPLZ62B25C219P</t>
  </si>
  <si>
    <t>07750120961</t>
  </si>
  <si>
    <t>PRESS TODAY</t>
  </si>
  <si>
    <t>00735000572</t>
  </si>
  <si>
    <t>TELPRESS ITALIA</t>
  </si>
  <si>
    <t xml:space="preserve">IMPORTO SOMME LIQUIDATE </t>
  </si>
  <si>
    <t xml:space="preserve">04 - PROCEDURA NEGOZIATA SENZA PREVIA PUBBLICAZIONE DEL BANDO </t>
  </si>
  <si>
    <t>GRUPPO C.S.A. S.P.A.</t>
  </si>
  <si>
    <t>03231410402</t>
  </si>
  <si>
    <t xml:space="preserve">HERA SPA
</t>
  </si>
  <si>
    <t>FRRTMS75H19F205V</t>
  </si>
  <si>
    <t>ZF72C001BF</t>
  </si>
  <si>
    <t>NOLEGGIO MACCHINE FOTOCOPIATRICI DIGITALI 6 PER  LA SEDE DI BOLOGNA</t>
  </si>
  <si>
    <t>SOCIETA' TECNOLASER EUROPA S.R.L.</t>
  </si>
  <si>
    <t>IT02169281207</t>
  </si>
  <si>
    <t>PAOLO CARINI</t>
  </si>
  <si>
    <t>Z512C0EF61</t>
  </si>
  <si>
    <t>02077691208</t>
  </si>
  <si>
    <t>CANONE E QUOTE ASSOCIATIVE ANNUALI SERVIZIO TELEPASS</t>
  </si>
  <si>
    <t>09771701001</t>
  </si>
  <si>
    <t>PEDAGGI AUTOSTRADALI</t>
  </si>
  <si>
    <t>AUTOSTRADE PER L'ITALIA S.P.A.</t>
  </si>
  <si>
    <t>STUDIO AVV. FRANCO MASTRAGOSTINO</t>
  </si>
  <si>
    <t>ACTALIS S.P.A.</t>
  </si>
  <si>
    <t>ZE02C2B79A</t>
  </si>
  <si>
    <t>FORNITURA BADGE PER RILEVAZIONE PRESENZE PERSONALE ANNO 2020</t>
  </si>
  <si>
    <t>Z822CAF1CE</t>
  </si>
  <si>
    <t>SERVIZIO DI GESTIONE INTEGRATA DELLA SALUTE E DELLA SICUREZZA SUI LUOGHI DI LAVORO</t>
  </si>
  <si>
    <t>Z3F2C25F1B</t>
  </si>
  <si>
    <t>DEPOSITO MATERIALE CARTACEO MAGAZZINO MOLINELLA</t>
  </si>
  <si>
    <t>Z2A2CD2854</t>
  </si>
  <si>
    <t>24- AFFIDAMENTO DIRETTO A SOCIETA’ IN HOUSE</t>
  </si>
  <si>
    <t>CANONI CASELLE DI POSTA ELETTRONICA CERTIFICATA</t>
  </si>
  <si>
    <t>Z4D2CED953</t>
  </si>
  <si>
    <t>ECONORDEST DI BASSO ING. MODESTO &amp; C. S.A.S.</t>
  </si>
  <si>
    <t>Z552D27715</t>
  </si>
  <si>
    <t>AGGIORNAMENTO SOFTWARE, ASSISTENZA TELEFONICA E ASSISTENZA ON LINE PER I PROGRAMMI PERSEO, LIBRA E KRONOS</t>
  </si>
  <si>
    <t>Z2A2C2E5A7</t>
  </si>
  <si>
    <t>SUPPORTO TECNICO PER Lì'AGGIORNAMENTO DEL DATA BASE PER L'IMPORT E L'ANALISI COMPARATA DEI DATI DI QUALITA' CONTRATTUALE DEL SERVIZIO IDRICO INTEGRATO</t>
  </si>
  <si>
    <t>SERVIZIO DI ANALISI E REVISIONE ORGANIZZATIVA DELL'AGENZIA</t>
  </si>
  <si>
    <t>Z8F2C70B45</t>
  </si>
  <si>
    <t>ABBONAMENTO BIENNALE ALLA BANCA DATI AIDA - ANALISI INFORMATIZZATA DELLE AZIENDE</t>
  </si>
  <si>
    <t>BUREAU VAN DIJK EDIZIONI ELETTRONICHE S.P.A.</t>
  </si>
  <si>
    <t>Z8F2D577B7</t>
  </si>
  <si>
    <t>NOMISMA SOCIETA' DI STUDI ECONOMICI S.P.A.</t>
  </si>
  <si>
    <t>FORNITURA DI ENERGIA ELETTRICA PER LA SEDE DI PIACENZA</t>
  </si>
  <si>
    <t>ARUBA PEC S.P.A.</t>
  </si>
  <si>
    <t>ZEMA S.R.L.</t>
  </si>
  <si>
    <t>ACQUISTO N. 1 TABLET APPLE IPAD WI-FI 128 GB</t>
  </si>
  <si>
    <t>Z142E7C68A</t>
  </si>
  <si>
    <t>AVV. FRANCO MASTRAGOSTINO</t>
  </si>
  <si>
    <t>MARCO VENDALI</t>
  </si>
  <si>
    <t>Z8A2E48D6A</t>
  </si>
  <si>
    <t>SERVIZIO DI SUPPORTO TECNICO/SISTEMISTICO DEL SISTEMA INFORMATICO DI ATERSIR</t>
  </si>
  <si>
    <t>SLAP SOFT S.A.S. DI TOUMANIANTZ ANDREA</t>
  </si>
  <si>
    <t>ULTRAPROMEDIA S.R.L.</t>
  </si>
  <si>
    <t>ZF72EC6270</t>
  </si>
  <si>
    <t>CASELLA DI PEC</t>
  </si>
  <si>
    <t>ERREBIAN S.P.A.</t>
  </si>
  <si>
    <t>ZF52F47C92</t>
  </si>
  <si>
    <t>SERVIZIO DI SUPPORTO PER L'ALLINEAMENTO DEL DEBITO SULLA PIATTAFORMA DI CERTIFICAZIONE DEI CREDITI (PCC)</t>
  </si>
  <si>
    <t>SERVIZI DATA CENTER E ASSISTENZA SOFTWARE</t>
  </si>
  <si>
    <t>SERVIZI DATA CENTER E ASSISTENZA SOFTWARE COMPUTING BLADE</t>
  </si>
  <si>
    <t>Z032F5908C</t>
  </si>
  <si>
    <t>Z902F59341</t>
  </si>
  <si>
    <t>Z682F59247</t>
  </si>
  <si>
    <t>REKORDATA S.R.L.</t>
  </si>
  <si>
    <t>LIZARD S.R.L.</t>
  </si>
  <si>
    <t>MPINFORMATICA DI MARIO PABA</t>
  </si>
  <si>
    <t>ACQUISTO TELECAMERA PER VIDEOCONFERENZA</t>
  </si>
  <si>
    <t>ACQUISTO LICENZE OFFICE HOME &amp; BUSINESS 2019</t>
  </si>
  <si>
    <t>Z252F753E7</t>
  </si>
  <si>
    <t>ACQUISTO KIT REINTEGRO ARMADIETTI E CASSETTE PRONTO SOCCORSO</t>
  </si>
  <si>
    <t>BLU MAPUL S.R.L.</t>
  </si>
  <si>
    <t>8548496A0E</t>
  </si>
  <si>
    <t>SERVIZIO DI PULIZIA E SANIFICAZIONE E SERVIZI AUSILIARI/COMPLEMENTARI 4" - PROROGA VALIDITA' ORDINATIVO FORNITURA DA 01.07.2020 A 30.06.2021</t>
  </si>
  <si>
    <t>CNS SOC. COOP.</t>
  </si>
  <si>
    <t>ZE92FD738E</t>
  </si>
  <si>
    <t>ZB12FD7717</t>
  </si>
  <si>
    <t>Z0C2FD76BD</t>
  </si>
  <si>
    <t>Z282FD7671</t>
  </si>
  <si>
    <t>Z6F2FD75FB</t>
  </si>
  <si>
    <t>Z582FD75A7</t>
  </si>
  <si>
    <t>Z0A2FD7538</t>
  </si>
  <si>
    <t>ZI72FD74CD</t>
  </si>
  <si>
    <t>ZA72FD7465</t>
  </si>
  <si>
    <t>CANCELLERIA TRADIZIONALE E A RIDOTTO IMPATTO AMBIENTALE</t>
  </si>
  <si>
    <t>21.10.2023</t>
  </si>
  <si>
    <t>Z0A2F40F26</t>
  </si>
  <si>
    <t>ACQUISTO MARCHE DA BOLLO PER REGISTRAZIONI CONCESSIONI DI DERIVAZIONE ACQUE</t>
  </si>
  <si>
    <t xml:space="preserve">HERA S.P.A.
</t>
  </si>
  <si>
    <t>ACEA S.P.A.</t>
  </si>
  <si>
    <t>SUPPORTO TECNICO PER LA PREDISPOSIZIONE DEL PIANO D'AMBITO DEL SERVIZIO IDRICO INTEGRATO DEL BACINO TERRITORIALE DI BOLOGNA</t>
  </si>
  <si>
    <t>PASSERINI ENRICO</t>
  </si>
  <si>
    <t>PSSNRC76H16D612G</t>
  </si>
  <si>
    <t>PRZRFL61B21D612W</t>
  </si>
  <si>
    <t>PERUZZI RAFFAELE</t>
  </si>
  <si>
    <t>MADARO DONATO</t>
  </si>
  <si>
    <t>MDRDNT66A30E038U</t>
  </si>
  <si>
    <t>02243430374</t>
  </si>
  <si>
    <t>REF RICERCHE S.R.L.</t>
  </si>
  <si>
    <t>13275360157</t>
  </si>
  <si>
    <t>01735260018</t>
  </si>
  <si>
    <t>HYDRODATA S.P.A.</t>
  </si>
  <si>
    <t>PACCHIOLI MAURO</t>
  </si>
  <si>
    <t>FORNITURA DI ENERGIA ELETTRICA 13 PER LA SEDE DI PIACENZA</t>
  </si>
  <si>
    <t>7358871C72</t>
  </si>
  <si>
    <t>ZA3252725E</t>
  </si>
  <si>
    <t>Z59200BEAC</t>
  </si>
  <si>
    <t>ZF12E47827</t>
  </si>
  <si>
    <t>Z842BA64C2</t>
  </si>
  <si>
    <t>ASSISTENZA AUTOMOBILISTICA PER VARIAZIONE SEDE LEGALE LIBRETTI AUTO</t>
  </si>
  <si>
    <t>ASSISTENZA AUTOMOBILISTICA BOLOGNA PARC</t>
  </si>
  <si>
    <t>03482530379</t>
  </si>
  <si>
    <t>04245520376</t>
  </si>
  <si>
    <t>BRODOLINI SOC. COOP. A R.L.</t>
  </si>
  <si>
    <t>00326860384</t>
  </si>
  <si>
    <t>CONSORZIO STABILE ECOBI SOC. COOP. A R.L.</t>
  </si>
  <si>
    <t>03194231209</t>
  </si>
  <si>
    <t>03128080409</t>
  </si>
  <si>
    <t>03358520967</t>
  </si>
  <si>
    <t>02532290240</t>
  </si>
  <si>
    <t>IAT S.R.L.</t>
  </si>
  <si>
    <t>LAVORO E AMBIENTE S.R.L.</t>
  </si>
  <si>
    <t>ACME S.R.L.</t>
  </si>
  <si>
    <t>NOVASAFE S.R.L.</t>
  </si>
  <si>
    <t>LUSIOS S.R.L.</t>
  </si>
  <si>
    <t>01904620406</t>
  </si>
  <si>
    <t>02758770545</t>
  </si>
  <si>
    <t>06017310589</t>
  </si>
  <si>
    <t>06712220488</t>
  </si>
  <si>
    <t>04104010238</t>
  </si>
  <si>
    <t>00520581208</t>
  </si>
  <si>
    <t>10966180969</t>
  </si>
  <si>
    <t>VNDMRC64E20G420X</t>
  </si>
  <si>
    <t>FAREPA S.R.L</t>
  </si>
  <si>
    <t>FONDAZIONE ALDINI VALERIANI</t>
  </si>
  <si>
    <t>GALGANO &amp; ASSOCIATI CONSULTING</t>
  </si>
  <si>
    <t>MAGGIOLI S.P.A.</t>
  </si>
  <si>
    <t>PRAXI</t>
  </si>
  <si>
    <t>01132750017</t>
  </si>
  <si>
    <t>06808460965</t>
  </si>
  <si>
    <t>01811691201</t>
  </si>
  <si>
    <t>06919500964</t>
  </si>
  <si>
    <t>11139860156</t>
  </si>
  <si>
    <t>01879020517</t>
  </si>
  <si>
    <t>04179650249</t>
  </si>
  <si>
    <t>04190850372</t>
  </si>
  <si>
    <t>10324241008</t>
  </si>
  <si>
    <t>05394801004</t>
  </si>
  <si>
    <t>05185750014</t>
  </si>
  <si>
    <t>01867040220</t>
  </si>
  <si>
    <t>PBAMRA72T21H501C</t>
  </si>
  <si>
    <t>03178310755</t>
  </si>
  <si>
    <t>26- AFFIDAMENTO DIRETTO  IN ADESIONE AD ACCORDO QUADRO/CONVENZIONE</t>
  </si>
  <si>
    <t>ZA63037776</t>
  </si>
  <si>
    <t>Atersir</t>
  </si>
  <si>
    <t>Avv. Tommaso Ferrario</t>
  </si>
  <si>
    <t>Z7530476E7</t>
  </si>
  <si>
    <t>ABBONAMENTO ANNUALE A "STAFFETTA QUOTIDIANA-STAFFETTA ACQUA"</t>
  </si>
  <si>
    <t>Rivista Italiana Petrolio Srl</t>
  </si>
  <si>
    <t>ZEC3088DC3</t>
  </si>
  <si>
    <t>InfoCamere S.c.p.A.</t>
  </si>
  <si>
    <t>Z4730744F4</t>
  </si>
  <si>
    <t>ABBONAMENTO ALLA RIVISTA ON LINE "QUOTIDIANO ENTI LOCALI &amp; PA" DE IL SOLE 24 ORE SPA</t>
  </si>
  <si>
    <t>Il Sole 24 ORE S.p.A.</t>
  </si>
  <si>
    <t>Z06308E6C3</t>
  </si>
  <si>
    <t xml:space="preserve">SERVIZIO DI FORMAZIONE SPECIALISTICA SULL'UTILIZZO DELLA SUITE DI CALCOLO DEL PEF 2021 </t>
  </si>
  <si>
    <t xml:space="preserve">Anea </t>
  </si>
  <si>
    <t>Z8830D0773</t>
  </si>
  <si>
    <t>NOLEGGIO MULTIFUNZIONE SEDE ATERSIR BOLOGNA</t>
  </si>
  <si>
    <t>XEROX Spa</t>
  </si>
  <si>
    <t>ZBD30AB4DD</t>
  </si>
  <si>
    <t>Massimo Benfenati</t>
  </si>
  <si>
    <t>RINNOVO DEL SERVIZIO DI MANUTENZIONE DELLE AUTOVETTURE DI PROPRIETA' DI ATERSIR</t>
  </si>
  <si>
    <t>COTABO di Service + Srl</t>
  </si>
  <si>
    <t>ZE53119AAF</t>
  </si>
  <si>
    <t>SERVIZIO DI FORMAZIONE RELATIVO ALL'ORGANIZZAZIONE DI UN CORSO SULLE FUNZIONI DEL RUP PER LE PROCEDURE SOTTO SOGLIA E LE CONCESSIONI DI SERVIZI SOPRA SOGLIA</t>
  </si>
  <si>
    <t>Avv. Alberto Ponti</t>
  </si>
  <si>
    <t>PNTLRT66M02B729X</t>
  </si>
  <si>
    <t>DiliTrust Italia SRL</t>
  </si>
  <si>
    <t>SERVIZO DI SUPPORTO GESTIONE E MANTENIMENTO DELLECONFORMITA' AL GDPR E DI RESPONSABILE DELLAPROTEZIONE DEI DATI (DPO)</t>
  </si>
  <si>
    <t>Lepida S.c.p.a.</t>
  </si>
  <si>
    <t>Z4E30F8CA7</t>
  </si>
  <si>
    <t xml:space="preserve">Adriatica Acque SRL </t>
  </si>
  <si>
    <t>ZDF313900C</t>
  </si>
  <si>
    <t>SERVIZIO DI FORMAZIONE RELATIVO ALL'ORGANIZZAZIONE DI UN CORSO SULLE FUNZIONI DELL'ENTE DI GOVERNO DELL'AMBITO NELLE PROCEDURE DI ESPROPRIAZIONE PER PUBBLICA UTILITA'</t>
  </si>
  <si>
    <t>Avv. Marco Morelli</t>
  </si>
  <si>
    <t>MRLMRC77D18H282H</t>
  </si>
  <si>
    <t>Z5631867B1</t>
  </si>
  <si>
    <t>DIFESA IN GIUDIZIO ATTRAVERSO I RICORSI AL TAR E-R PER MOTIVI AGGIUNTI NEL GIUDIZIO N. 33/2018 DAL COMUNE DI CASTEL GUELFO (BO)</t>
  </si>
  <si>
    <t xml:space="preserve">Avv. Alessandro Biamonte </t>
  </si>
  <si>
    <t>BMNLSN70R10F839F</t>
  </si>
  <si>
    <t>Z3B3186842</t>
  </si>
  <si>
    <t>DIFESA IN GIUDIZIO AVVERSO I RICORSI AL TAR E-R PER MOTIVI AGGIUNTI NEL GIUDIZIO N. 804/2018 DAL COMUNE DI IMOLA</t>
  </si>
  <si>
    <t>Avv. Laura Formentin</t>
  </si>
  <si>
    <t>ZB831B7220</t>
  </si>
  <si>
    <t>01268820402</t>
  </si>
  <si>
    <t>ZC931B71CE</t>
  </si>
  <si>
    <t>SERVIZIO DI MANUTENZIONE SEMESTRALE  ESTINTORI SEDE DI FORLI'</t>
  </si>
  <si>
    <t>SERVIZIO DI MANUTENZIONE SEMESTRALE  ESTINTORI SEDE DI PIACENZA</t>
  </si>
  <si>
    <t>Antincendio Pierre Group srl</t>
  </si>
  <si>
    <t>ZA731AA19B</t>
  </si>
  <si>
    <t>ReteAmbiente S.r.l.</t>
  </si>
  <si>
    <t>Z49316A518</t>
  </si>
  <si>
    <t>GIES SRL</t>
  </si>
  <si>
    <t>ZAA3215541</t>
  </si>
  <si>
    <t>SERVIZIO DI MANUTENZIONE IDRAULICA PRESSO LA SEDE DI ATERSIR E LA RELATIVA FORNITURA DEL MATERIALE NECESSARIO</t>
  </si>
  <si>
    <t>Polazzi impianti S.r.l.</t>
  </si>
  <si>
    <t>881364411E</t>
  </si>
  <si>
    <t>Z3B324AEA9</t>
  </si>
  <si>
    <t>ITS SRL UNIPERSONALE</t>
  </si>
  <si>
    <t>835613980A</t>
  </si>
  <si>
    <t>Ciclat soc. coop.</t>
  </si>
  <si>
    <t>ZF731B01AF</t>
  </si>
  <si>
    <t>SERIVIZIO DI MANUTENZIONE E ASSISTENZA SOFTWARE DI N. 3 LICENZE D'USO ERSI ARCGIS PER ILTRIENNIO 2021/2023</t>
  </si>
  <si>
    <t>Geographics srl</t>
  </si>
  <si>
    <t>Z2F325EFF6</t>
  </si>
  <si>
    <t>DIFESA IN GIUDIZIO AVVERSO IL RICORSO PRESENTATO DAL COMUNE DI IMOLA AL CONSIGLIO DI STATO PER LA RIFORMA E/O ANNULLAMENTO DELLA SENTENZA N. 294/2021 TAR E-R SEZ. II</t>
  </si>
  <si>
    <t>Avv. Lolli Alessandro</t>
  </si>
  <si>
    <t>Antincendio Guidelli snc</t>
  </si>
  <si>
    <t>01792490334</t>
  </si>
  <si>
    <t>ZBE324C343</t>
  </si>
  <si>
    <t>31/06/2024</t>
  </si>
  <si>
    <t>878199290D</t>
  </si>
  <si>
    <t>AGGIUDICAZIONE DEL SERVIZIO DI SUPPORTO NELLO SVILUPPO E APPLICAZIONE DI METODICHE DI VALIDAZIONE DEI DATI DI QUALITA' TECNICA DICHIARATI DAI GESTORI DEL SII</t>
  </si>
  <si>
    <t>GTC - Grant Thornton Consultants</t>
  </si>
  <si>
    <t>Z3E3290657</t>
  </si>
  <si>
    <t xml:space="preserve">AGGUIDICAZIONE DEL SERVIZIO DI AGGIORNAMENTO TECNICO ECONOMICO DEL PIANO D'AMBITO DEL SERVIZIO GESTIONE RIFIUTI URBANI DELLA PROVINCIA DI REGGIO EMILIA </t>
  </si>
  <si>
    <t>Z0A32AE96C</t>
  </si>
  <si>
    <t>Z6E32B9677</t>
  </si>
  <si>
    <t>ACQUISTO MODULO BABYLON - BILANCIO CONSOLIDATO ANNO 2021 E DEL SERVIZIO DI BONIFICA DEI DOCUMENTI CONTABILI SULLA PIATTAFORMA DI CERTIFICAZIONE DEI CREDITI (PCC)</t>
  </si>
  <si>
    <t>Z3C32B96B7</t>
  </si>
  <si>
    <t xml:space="preserve">RINNOVO NOLEGGIO MACCHINA MULTIFUNZIONE PER LA SEDE DI PIACENZA </t>
  </si>
  <si>
    <t>Kyocera Document Soluions SpA</t>
  </si>
  <si>
    <t>01788080156</t>
  </si>
  <si>
    <t>Z90329ED48</t>
  </si>
  <si>
    <t>AGGIUDICAZIONE DEL SERVIZIO DI SUPPORTO IN MATERIA DI GESTIONE PREVIDENZIALE MEDIANTE TRATTATIVA DIRETTA SUL MEPA</t>
  </si>
  <si>
    <t>Studio Naldi srl</t>
  </si>
  <si>
    <t>03008301206</t>
  </si>
  <si>
    <t>Z2D32E3A23</t>
  </si>
  <si>
    <t>PUBBLICAZIONE IN GURI DEGLI AVVISI DI VARIANTI IN CORSO D'OPERA AI SENSI DELL'ART. 106 COMMA 5 D.LGS. 50/2016</t>
  </si>
  <si>
    <t>Istituto poligrafico Zecca dello Stato</t>
  </si>
  <si>
    <t>00880711007</t>
  </si>
  <si>
    <t>AFFIDAMENTO ALLA SOCIETÀ IN HOUSE LEPIDA S.C.P.A. DI SERVIZI DATA CENTER, CONNETTIVITÀ E FAAS</t>
  </si>
  <si>
    <t>24- AFFIDAMENTO DIRETTO A SOCIETA' IN HOUSE</t>
  </si>
  <si>
    <t>Corintea Soc. coop.</t>
  </si>
  <si>
    <t>04598160010</t>
  </si>
  <si>
    <t>26 - AFFIDAMENTO DIRETTO  IN ADESIONE AD ACCORDO QUADRO/CONVENZIONE</t>
  </si>
  <si>
    <t xml:space="preserve">SERVIZIO DI PULIZIA, SANIFICAZIONE E SERVIZI AUSILIARI 5- LOTTO 5,PER I SERVIZI DI PILIZIA E AUSILIARI/COMPLEMENTARI DI PIACENZA </t>
  </si>
  <si>
    <t xml:space="preserve">ACQUISTO LICENZE ANTIVIRUS KASPERSKY </t>
  </si>
  <si>
    <t>GESTIONE DISTRIBUTORE ACQUA POTABILE PRESSO LA SEDE DI ATERSIR BOLOGNA</t>
  </si>
  <si>
    <t xml:space="preserve">SERVIZI DI AGGIORNAMENTO DEL SISTEMA INFORMATIVO PATRIMONIALE BABYLON, DELL'INVENTARIO DEI BENI MOBILI ED ELABORAZIONE DELLA CONTABILITA' ECONOMICA PATRIMONIALE </t>
  </si>
  <si>
    <t>ZA13341625</t>
  </si>
  <si>
    <t>AFFIDAMENTO DEL SERVIZIO DI RAPPRESENTANZA LEGALE AI SENSI DELL’ART. 17, CO. 1, LETT. D), N. 1 D.LGS. 50/2016 ALL’ AVV. FRANCO MASTRAGOSTINO PER LA DIFESA IN GIUDIZIO AVVERSO IL RICORSO PRESENTATO DA DE VIZIA TRANSFER S.P.A. CONTRO ATERSIR E NEI CONFRONTI DI IREN AMBIENTE S.P.A. – GARA PER L’AFFIDAMENTO IN CONCESSIONE DEL SGRU NEL BACINO TERRITORIALE DI PARMA</t>
  </si>
  <si>
    <t>Avv. Franco Mastragostino</t>
  </si>
  <si>
    <t>ZF63341681</t>
  </si>
  <si>
    <t>AFFIDAMENTO DEL SERVIZIO DI RAPPRESENTANZA LEGALE AI SENSI DELL’ART. 17, CO. 1, LETT. D), N. 1 D.LGS. 50/2016 ALL’ AVV. FRANCO MASTRAGOSTINO PER LA DIFESA IN GIUDIZIO AVVERSO IL RICORSO PRESENTATO DA DE VIZIA TRANSFER S.P.A. CONTRO ATERSIR E NEI CONFRONTI DI IREN AMBIENTE S.P.A. – GARA PER L’AFFIDAMENTO IN CONCESSIONE DEL SGRU NEL BACINO TERRITORIALE DI PIACENZA</t>
  </si>
  <si>
    <t>ZB83319D14</t>
  </si>
  <si>
    <t>ACQUISIZIONE SERVIZIO DI AFFITTO DELLE SALE NECESSARIE PER LO SVOLGIMENTO DELLA PROVA SCRITTA DEL CONCORSO PUBBLICO PER LA COPERTURA DI QUATTRO POSTI DI ISTRUTTORE AMMINISTRATIVO CONTABILE CAT. C, POSIZIONE ECONOMICA C1, BANDITO CON DETERMINAZIONE N. 86/2021</t>
  </si>
  <si>
    <t>Eatalyworld S.r.l.</t>
  </si>
  <si>
    <t>ZC13319C90</t>
  </si>
  <si>
    <t>E.G.A. S.r.l.</t>
  </si>
  <si>
    <t>ZBA323E68F</t>
  </si>
  <si>
    <t>DETERMINAZIONE DI AGGIUDICAZIONE MEDIANTE AFFIDAMENTO DIRETTO, AI SENSI DELL’ART. 1 COMMA 2, LETT. A) DEL D.L. 16.7.2020 N. 76 CONVERTITO IN LEGGE 11.9.2020, N. 120, DEL SERVIZIO DI SUPPORTO GIURIDICO PER LO SVOLGIMENTO DELLA PROCEDURA APERTA PER L'AFFIDAMENTO IN CONCESSIONE DEL SERVIZIO IDRICO INTEGRATO (SII) PER LA PROVINCIA DI PIACENZA</t>
  </si>
  <si>
    <t>Avv. Roberta Zanaboni</t>
  </si>
  <si>
    <t>ZNB RRT 67T47 F224C</t>
  </si>
  <si>
    <t>89215106F3</t>
  </si>
  <si>
    <t>ADESIONE ALLA CONVENZIONE CONSIP “BUONI PASTO 9” LOTTO 6 – DITTA REPAS LUNCH COUPON S.R.L.</t>
  </si>
  <si>
    <t>Repas Lunch Coupon S.r.l</t>
  </si>
  <si>
    <t>Z0B3376ED8</t>
  </si>
  <si>
    <t>ACQUISTO N. 2 CERTIFICATI SSL ACTALIS SERVER DI CLASSE EXTENDED VALIDATION SAN (FINO A 5 DOMINI FQDN) – ARUBA BUSINESS SRL MEDIANTE ORDINE DIRETTO DI ACQUISTO SUL MEPA DI CONSIP</t>
  </si>
  <si>
    <t>ARUBA BUSINESS s.r.l.</t>
  </si>
  <si>
    <t>8957622F81</t>
  </si>
  <si>
    <t>RINNOVO E UPGRADE LICENZE GOOGLE WORKSPACE GOVERNMENT PER CASELLE DI POSTA ELETTRONICA E SERVIZI RELATIVI, ATTRAVERSO IL MEPA DI CONSIP. DITTA INJENIA SRL</t>
  </si>
  <si>
    <t>Injenia SRL</t>
  </si>
  <si>
    <t>ZDB30C5CAB</t>
  </si>
  <si>
    <t>DETERMINAZIONE DI AGGIUDICAZIONE MEDIANTE AFFIDAMENTO DIRETTO, AI SENSI DELL’ART. 1 COMMA 2, LETT. A) DEL D.L. 16.7.2020 N. 76 CONVERTITO IN LEGGE 11.9.2020, N. 120, A FAVORE DELL’ING. ZORZI YOS DEL SERVIZIO DI SUPPORTO TECNICO ALL’AGENZIA RELATIVO ALL’APPROVAZIONE DEL QUADRO ECONOMICO DI INTERVENTI DEL SERVIZIO IDRICO INTEGRATO FINANZIATI O COFINANZIATI CON IL FONDO PER LO SVILUPPO E LA COESIONE (FSC)</t>
  </si>
  <si>
    <t>ing. Zorzi Yos</t>
  </si>
  <si>
    <t>ZRZYSO73D25C312O</t>
  </si>
  <si>
    <t>Z7133B59E7</t>
  </si>
  <si>
    <t>CONVENZIONE INTERCENT-ER RELATIVA ALLA FORNITURA DI ABBONAMENTI FILOVIARI AGEVOLATI TPER – ADESIONE NUOVA CONVENZIONE ANNUALITÀ 2021/2022</t>
  </si>
  <si>
    <t>TPER</t>
  </si>
  <si>
    <t>Z693322A8B</t>
  </si>
  <si>
    <t>ABBONAMENTO TRIENNALE ALLA BANCA DATI GIURIDICA SILVER DELL’EDITORE WOLTERS KLUWER ITALIA DI MILANO ATTRAVERSO UTILIZZO DEL MEPA DI CONSIP S.P.A. CON ADESIONE A ORDINE DIRETTO DI ACQUISTO – ODA - ASSUNZIONE IMPEGNO DI SPESA E AFFIDAMENTO DEL SERVIZIO.</t>
  </si>
  <si>
    <t>Wolters Kluwer Italia S.r.l.</t>
  </si>
  <si>
    <t>ECOBI SOC. COOP. A R.L.</t>
  </si>
  <si>
    <t>03194231290</t>
  </si>
  <si>
    <t>ZEA33CE354</t>
  </si>
  <si>
    <t>DETERMINAZIONE DI AGGIUDICAZIONE MEDIANTE AFFIDAMENTO DIRETTO, AI SENSI DELL’ART. 1 COMMA 2, LETT. A) DEL D.L. N. 76/2020 CONVERTITO IN LEGGE N. 120/2020 E SS.MM., DEL SERVIZIO DI FORMAZIONE E AGGIORNAMENTO PROFESSIONALE SU “ASPETTI REGOLATORI E NUOVO METODO TARIFFARIO RIFIUTI MTR-2” ORGANIZZATO DAL DOTT. RAFFAELE PERUZZI.</t>
  </si>
  <si>
    <t>Dott. Raffaele Peruzzi</t>
  </si>
  <si>
    <t>81454573C2</t>
  </si>
  <si>
    <t>PROCEDURA APERTA PER L’AFFIDAMENTO IN CONCESSIONE DEL SERVIZIO DI GESTIONE DEI RIFIUTI URBANI ED ASSIMILATI NEL BACINO TERRITORIALE DI BOLOGNA</t>
  </si>
  <si>
    <t>Z973368ECB</t>
  </si>
  <si>
    <t>AGGIUDICAZIONE MEDIANTE AFFIDAMENTO DIRETTO, AI SENSI DELL’ART. 1 COMMA 2 LETTERA A) DELLA L. N. 120/2020, DEL SERVIZIO INFORMATICO DI SEGNALAZIONE DI CONDOTTE ILLECITE, NELL’INTERESSE DELL’INTEGRITÀ DELLA PUBBLICA AMMINISTRAZIONE (CD. WHISTLEBLOWING)</t>
  </si>
  <si>
    <t>Ditta Tecnolink S.r.l.</t>
  </si>
  <si>
    <t>Ecoh Media Srl</t>
  </si>
  <si>
    <t>Mediaconsult Srl</t>
  </si>
  <si>
    <t>Z3A3413ACE</t>
  </si>
  <si>
    <t>AFFIDAMENTO DEL SERVIZIO DI SUPPORTO TECNICO ALL’AGENZIA NELLE ATTIVITÀ DI VALIDAZIONE DEI DATI ECONOMICI FINANZIARI E PATRIMONIALI TRASMESSI DAI GESTORI DEL SERVIZIO DI GESTIONE RIFIUTI URBANI OPERANTI NELLA REGIONE EMILIA ROMAGNA AI FINI DELL’APPLICAZIONE DEL METODO TARIFFARIO RIFIUTI – MTR2 DI CUI ALLA DELIBERAZIONE ARERA 363/2021/R/RIF DEL 3 AGOSTO 2021</t>
  </si>
  <si>
    <t>ZE73429F43</t>
  </si>
  <si>
    <t>ADESIONE CONVENZIONE INTERCENTER PER “FORNITURA DI ENERGIA ELETTRICA 15-3 – LOTTO 2” PER LA SEDE DI PIACENZA - FORNITORE A2A ENERGIA S.P.A</t>
  </si>
  <si>
    <t>A2A ENERGIA S.p.A</t>
  </si>
  <si>
    <t>ZE43421530</t>
  </si>
  <si>
    <t>ACQUISIZIONE SERVIZIO DI AFFITTO DELLE SALE NECESSARIE PER LO SVOLGIMENTO DELLA PROVA SCRITTA DEL CONCORSO PUBBLICO PER LA COPERTURA DI TRE POSTI DI FUNZIONARIO GIURIDICO AMMINISTRATIVO CAT. D, POSIZIONE ECONOMICA D1, BANDITO CON DETERMINAZIONE N. 108/2021, PRESSO IL ROYAL HOTEL CARLTON BOLOGNA DI E.G.A. EMILIANA GRANDI ALBERGHI S.R.L.</t>
  </si>
  <si>
    <t>ZD2340C6E6</t>
  </si>
  <si>
    <t>AFFIDAMENTO DIRETTO A DAY RISTOSERVICE S.P.A., MEDIANTE TRATTATIVA DIRETTA SUL MEPA, PER L’ACQUISTO DI UN SERVIZIO DI WELFARE FINALIZZATO ALL’EROGAZIONE E GESTIONE PERSONALIZZATA DI BUONI SPESA DIGITALI PER SOSTENERE IL REDDITO DELLE FAMIGLIE DEL PERSONALE DI ATERSIR</t>
  </si>
  <si>
    <t>DAY RISTOSERVICE S.P.A</t>
  </si>
  <si>
    <t>Z18345381D</t>
  </si>
  <si>
    <t>ACQUISTO ABBONAMENTI TRIENNALI ALLA RIVISTA GIURIDICA ON-LINE SPECIALIZZATA IN APPALTI E CONTRATTI “APPALTI&amp;CONTRATTI” E ALLA PIATTAFORMA PER LA FORMAZIONE ON-LINE “APPALTI&amp;CONTRATTI ACADEMY” – MAGGIOLI S.P.A.</t>
  </si>
  <si>
    <t>Società Maggioli S.p.A.</t>
  </si>
  <si>
    <t>Z9A345835A</t>
  </si>
  <si>
    <t>AFFIDAMENTO DI INCARICO DI PATROCINIO LEGALE ALL’AVV. FRANCO MASTRAGOSTINO PER LA DIFESA IN GIUDIZIO AVVERSO I RICORSI PRESENTATI DA DE VIZIA TRANSFER S.P.A. CONTRO ATERSIR E NEI CONFRONTI DI IREN AMBIENTE S.P.A. – GARE PER L’AFFIDAMENTO IN CONCESSIONE DEL SGRU NEL BACINO TERRITORIALE DI PARMA E PIACENZA</t>
  </si>
  <si>
    <t>Z183494E46</t>
  </si>
  <si>
    <t>AFFIDAMENTO DELLA FORNITURA DELL’UTENZA LIFESIZE SMALL ACCOUNT CLOUD PER VIDEOCONFERENZE COMPRENSIVO DELLA LICENZA DI I-VOTING PER LA GESTIONE DEGLI ORGANI DELL’AGENZIA</t>
  </si>
  <si>
    <t>Lizard s.r.l.</t>
  </si>
  <si>
    <t>Z8C3496A99</t>
  </si>
  <si>
    <t>AFFIDAMENTO DI INCARICO DI PATROCINIO LEGALE ALL’ AVV. ROBERTO OLLARI PER LA DIFESA IN GIUDIZIO AVVERSO IL RICORSO PRESENTATO DA NOI DUE S.R.L. CONTRO CADF S.P.A. E ATERSIR E NEI CONFRONTI DEL COMUNE DI COMACCHIO –</t>
  </si>
  <si>
    <t>Avv. Roberto Ollari</t>
  </si>
  <si>
    <t>ZC634AB9DD</t>
  </si>
  <si>
    <t>SERVIZI DI AGGIORNAMENTO SOFTWARE, ASSISTENZA TELEFONICA, ASSISTENZA ON LINE E ASSISTENZA ON SITE - RINNOVO CONTRATTO ANNI 2021-2023. DITTA MAGGIOLI S.P.A</t>
  </si>
  <si>
    <t>Maggioli S.p.a</t>
  </si>
  <si>
    <t>Z1034A23D2</t>
  </si>
  <si>
    <t>ACQUISTO DI DISPOSITIVI DI PROTEZIONE INDIVIDUALE E ALTRO MATERIALE PER CONTRASTARE E CONTENERE L’EPIDEMIA DI COVID-19</t>
  </si>
  <si>
    <t>Automa Clean S.r.l.</t>
  </si>
  <si>
    <t>ZA53377EDC</t>
  </si>
  <si>
    <t>AFFIDAMENTO DI INCARICO DI PATROCINIO LEGALE ALL’ AVV. CARLO MASI PER LA DIFESA IN GIUDIZIO AVVERSO IL RICORSO IN APPELLO PRESENTATO DINANZI AL CONSIGLIO DI STATO DA IREN AMBIENTE S.P.A. CONTRO ATERSIR</t>
  </si>
  <si>
    <t>Avv. Carlo Masi</t>
  </si>
  <si>
    <t>Z8634AC316</t>
  </si>
  <si>
    <t>AFFIDAMENTO DIRETTO A TRENITALIA S.P.A. PER L’ACQUISIZIONE DEL SERVIZIO “CARTA REGALO BIZ” QUALE INIZIATIVA A SOSTEGNO DEL REDDITO DELLE FAMIGLIE DEL PERSONALE DELL’AGENZIA</t>
  </si>
  <si>
    <t>Trenitalia S.p.A.</t>
  </si>
  <si>
    <t>Z9433821F0</t>
  </si>
  <si>
    <t>CANONE DI ASSISTENZA E MANUTENZIONE DEI SERVIZI PER LA GESTIONE TELEMATICA DA PARTE DELLE COMMISSIONI GIUDICATRICI DI GARA - IMPEGNO DI SPESA. DITTA DILITRUST ITALIA S.R.L. DI MILANO (MI)</t>
  </si>
  <si>
    <t>DiliTrust Italia s.r.l.</t>
  </si>
  <si>
    <t>Z223435770</t>
  </si>
  <si>
    <t>ZE53435808</t>
  </si>
  <si>
    <t>ZA5343586E</t>
  </si>
  <si>
    <t>ZE834358D7</t>
  </si>
  <si>
    <t>Z58343593F</t>
  </si>
  <si>
    <t>ZD934359B3</t>
  </si>
  <si>
    <t>Z6A3435A2D</t>
  </si>
  <si>
    <t>Z1930BEC92</t>
  </si>
  <si>
    <t>35613980A</t>
  </si>
  <si>
    <t>MARIALUISA CAMPANI</t>
  </si>
  <si>
    <t>DETERMINAZIONE A CONTRARRE PER L’AFFIDAMENTO DEL SERVIZIO DI SUPPORTO TECNICO ALL’AGENZIA RELATIVO ALLE ATTIVITÀ DI PREDISPOSIZIONE DEL PIANO D’AMBITO DEL SERVIZIO IDRICO INTEGRATO DEL BACINO TERRITORIALE DI BOLOGNA. BASE DI GARA € 100.000,00</t>
  </si>
  <si>
    <t>26- AFFIDAMENTO DIRETTO EX ART. 36, COMMA 2 LETT.B)</t>
  </si>
  <si>
    <t>MANDATARIA</t>
  </si>
  <si>
    <t>STUDIO ASSOCIATO SBR INGEGNERIA DI DONATI E PACCHIOLI</t>
  </si>
  <si>
    <t>ENGINEERING GEOLOGY - STUDIO ASSOCIATO</t>
  </si>
  <si>
    <t>STUDIO ASSOCIATO RIGUZZI E MASCELLANI INGEGNERI</t>
  </si>
  <si>
    <t>WEST SYSTEMS SRL</t>
  </si>
  <si>
    <t>MANDANTE</t>
  </si>
  <si>
    <t xml:space="preserve">Agenia S.r.l </t>
  </si>
  <si>
    <t>ADESIONE ALLA CONVENZIONE INTERCENT-ER LOTTO 1 (CIG: 8151070BBE) “PER LA FORNITURA DI SERVIZI DI SVILUPPO, EVOLUZIONE E GESTIONE DI SISTEMI INFORMATIVI A SUPPORTO DELLE AMMINISTRAZIONI DEL TERRITORIO REGIONALE”</t>
  </si>
  <si>
    <t>Engineering Ingegneria Informatica S.p.A.</t>
  </si>
  <si>
    <t>Municipia S.p.A.</t>
  </si>
  <si>
    <t>Dedagroup Public Services s.r.l</t>
  </si>
  <si>
    <t>Hspi S.p.A</t>
  </si>
  <si>
    <t>Net Service S.p.A</t>
  </si>
  <si>
    <t>Progel S.p.A.</t>
  </si>
  <si>
    <t>IMPEGNO DI SPESA ANNO 2021 A FAVORE DELLA DITTA KYOCERA DOCUMENT SOLUTIONS SPA PER IL SERVIZIO DI NOLEGGIO DELLA MACCHINA MULTIFUNZIONE PRESSO LA SEDE DI ATERSIR DI PIACENZA – DETERMINAZIONE N. 122/2018</t>
  </si>
  <si>
    <t>URBASER S.P.A.</t>
  </si>
  <si>
    <t>7129470014</t>
  </si>
  <si>
    <t>Z9432AEA57</t>
  </si>
  <si>
    <t>ACQUISTO LICENZE E MATERIALE INFORMATICO MEDIANTE ORDINE DIRETTO DI ACQUISTO SUL MEPA DI CONSIP</t>
  </si>
  <si>
    <t>QWERTY SAS</t>
  </si>
  <si>
    <t>01792651208</t>
  </si>
  <si>
    <t>Z9132AEA83</t>
  </si>
  <si>
    <t>CIBIX SRL</t>
  </si>
  <si>
    <t>02071801209</t>
  </si>
  <si>
    <t>01193630520</t>
  </si>
  <si>
    <t>ZA332AEC6C</t>
  </si>
  <si>
    <t>PAMO COMPUTERS SRL</t>
  </si>
  <si>
    <t>STUDIO DI INFORMATICA SNC</t>
  </si>
  <si>
    <t>00897980421</t>
  </si>
  <si>
    <t>Z5D32AEC2F</t>
  </si>
  <si>
    <t>VIRTUAL LOGIC SRL</t>
  </si>
  <si>
    <t>03878640238</t>
  </si>
  <si>
    <t>ZC132AECAA</t>
  </si>
  <si>
    <t>DPS INFORMATICA SNC DI PRESELLO GIANNI &amp; C.</t>
  </si>
  <si>
    <t>01486330309</t>
  </si>
  <si>
    <t>Z7532AECC5</t>
  </si>
  <si>
    <t>INFOBIT SNC</t>
  </si>
  <si>
    <t>12435450155</t>
  </si>
  <si>
    <t>RINNOVO ABBONAMENTO ANNUALE PUBBLICAZIONI RETE AMBIENTE - PACCHETTO G "OSSERVATORIO DI NORMATIVA AMBIENTALE" + "COMMETI/GIURISPRUDENZA/SPECIALI" + "RIVISTA RIFIUTI ON-LINE"</t>
  </si>
  <si>
    <t>ZDD307B2FF</t>
  </si>
  <si>
    <t>Z52307B3C5</t>
  </si>
  <si>
    <t xml:space="preserve">Z762C48835 </t>
  </si>
  <si>
    <t>ZE6343EF4B</t>
  </si>
  <si>
    <t>Z40343EFA7</t>
  </si>
  <si>
    <t xml:space="preserve">ZF12C48806 </t>
  </si>
  <si>
    <t>LEPIDA S.P.C.A.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</si>
</sst>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name val="Calibri"/>
      <family val="2"/>
      <scheme val="minor"/>
    </font>
    <font>
      <sz val="11"/>
      <color rgb="FF333333"/>
      <name val="Calibri"/>
      <family val="2"/>
      <scheme val="minor"/>
    </font>
    <font>
      <sz val="8"/>
      <name val="Calibri"/>
      <family val="2"/>
      <scheme val="minor"/>
    </font>
    <font>
      <sz val="11"/>
      <color rgb="FF333333"/>
      <name val="Montserrat"/>
    </font>
    <font>
      <sz val="11"/>
      <color rgb="FF222222"/>
      <name val="Calibri"/>
      <family val="2"/>
      <scheme val="minor"/>
    </font>
    <font>
      <b/>
      <sz val="11"/>
      <color rgb="FFFF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s>
  <cellStyleXfs count="1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5">
    <xf numFmtId="0" fontId="0" fillId="0" borderId="0" xfId="0"/>
    <xf numFmtId="0" fontId="0"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3" borderId="0" xfId="0" applyFont="1" applyFill="1" applyAlignment="1">
      <alignment horizontal="center" vertical="center"/>
    </xf>
    <xf numFmtId="0" fontId="0" fillId="0" borderId="1"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3" borderId="0" xfId="0" applyFont="1" applyFill="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12" xfId="0" applyFont="1" applyBorder="1" applyAlignment="1">
      <alignment horizontal="center" vertical="center"/>
    </xf>
    <xf numFmtId="49" fontId="0"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0" xfId="0" applyFont="1" applyBorder="1" applyAlignment="1">
      <alignment horizontal="center" vertical="center"/>
    </xf>
    <xf numFmtId="4" fontId="0" fillId="0" borderId="1" xfId="0" applyNumberFormat="1" applyFont="1" applyBorder="1" applyAlignment="1">
      <alignment horizontal="center" vertical="center"/>
    </xf>
    <xf numFmtId="0" fontId="3" fillId="0" borderId="0" xfId="0" applyFont="1" applyBorder="1" applyAlignment="1">
      <alignment horizontal="center" vertical="center"/>
    </xf>
    <xf numFmtId="0" fontId="4" fillId="3" borderId="1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14" fontId="0" fillId="3" borderId="13"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4" fillId="3"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3" borderId="9"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14" fontId="0" fillId="0" borderId="9" xfId="0" applyNumberFormat="1" applyFont="1" applyBorder="1" applyAlignment="1">
      <alignment horizontal="center" vertical="center"/>
    </xf>
    <xf numFmtId="14" fontId="0" fillId="0" borderId="1"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Border="1" applyAlignment="1">
      <alignment horizontal="center" vertical="center"/>
    </xf>
    <xf numFmtId="49" fontId="0" fillId="0" borderId="13" xfId="0" applyNumberFormat="1" applyFont="1" applyBorder="1" applyAlignment="1">
      <alignment horizontal="center" vertical="center"/>
    </xf>
    <xf numFmtId="0" fontId="3" fillId="0" borderId="13" xfId="0" applyFont="1" applyFill="1" applyBorder="1" applyAlignment="1">
      <alignment horizontal="center" vertical="center" wrapText="1"/>
    </xf>
    <xf numFmtId="14" fontId="0" fillId="0" borderId="13" xfId="0" applyNumberFormat="1" applyFont="1" applyBorder="1" applyAlignment="1">
      <alignment horizontal="center" vertical="center"/>
    </xf>
    <xf numFmtId="49" fontId="0" fillId="3" borderId="1" xfId="0" applyNumberFormat="1" applyFont="1" applyFill="1" applyBorder="1" applyAlignment="1">
      <alignment horizontal="center" vertical="center"/>
    </xf>
    <xf numFmtId="14" fontId="0" fillId="3" borderId="1" xfId="0" applyNumberFormat="1" applyFont="1" applyFill="1" applyBorder="1" applyAlignment="1">
      <alignment horizontal="center" vertical="center"/>
    </xf>
    <xf numFmtId="0" fontId="0" fillId="0" borderId="2" xfId="0" applyFont="1" applyBorder="1" applyAlignment="1">
      <alignment horizontal="center" vertical="center"/>
    </xf>
    <xf numFmtId="0" fontId="4" fillId="3" borderId="7" xfId="0" applyFont="1" applyFill="1" applyBorder="1" applyAlignment="1">
      <alignment horizontal="center" vertical="center" wrapText="1"/>
    </xf>
    <xf numFmtId="0" fontId="0" fillId="0" borderId="8" xfId="0" applyFont="1" applyBorder="1" applyAlignment="1">
      <alignment horizontal="center" vertical="center"/>
    </xf>
    <xf numFmtId="49"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4" fillId="3" borderId="3" xfId="0" applyFont="1" applyFill="1" applyBorder="1" applyAlignment="1">
      <alignment horizontal="center" vertical="center" wrapText="1"/>
    </xf>
    <xf numFmtId="0" fontId="0" fillId="0" borderId="3" xfId="0" applyFont="1" applyBorder="1" applyAlignment="1">
      <alignment horizontal="center" vertical="center"/>
    </xf>
    <xf numFmtId="49" fontId="0" fillId="0" borderId="1" xfId="0" applyNumberFormat="1" applyFont="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3"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3"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4"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0" fillId="3" borderId="3" xfId="0" applyFont="1" applyFill="1" applyBorder="1" applyAlignment="1">
      <alignment horizontal="center" vertical="center"/>
    </xf>
    <xf numFmtId="14" fontId="4" fillId="3"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0" fontId="0" fillId="2" borderId="0" xfId="0" applyFont="1" applyFill="1" applyAlignment="1">
      <alignment horizontal="center" vertical="center"/>
    </xf>
    <xf numFmtId="0" fontId="5" fillId="0"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cellXfs>
  <cellStyles count="15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Normale" xfId="0" builtinId="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EK174"/>
  <sheetViews>
    <sheetView tabSelected="1" zoomScale="70" zoomScaleNormal="70" workbookViewId="0">
      <pane ySplit="1" topLeftCell="A2" activePane="bottomLeft" state="frozen"/>
      <selection pane="bottomLeft" activeCell="I15" sqref="I15"/>
    </sheetView>
  </sheetViews>
  <sheetFormatPr defaultColWidth="8.85546875" defaultRowHeight="119.25" customHeight="1" x14ac:dyDescent="0.25"/>
  <cols>
    <col min="1" max="1" width="19" style="55" bestFit="1" customWidth="1"/>
    <col min="2" max="3" width="22.5703125" style="55" customWidth="1"/>
    <col min="4" max="4" width="23.42578125" style="55" customWidth="1"/>
    <col min="5" max="5" width="48.140625" style="15" customWidth="1"/>
    <col min="6" max="6" width="28.5703125" style="55" customWidth="1"/>
    <col min="7" max="63" width="33.85546875" style="15" customWidth="1"/>
    <col min="64" max="64" width="34" style="15" bestFit="1" customWidth="1"/>
    <col min="65" max="66" width="33.5703125" style="15" customWidth="1"/>
    <col min="67" max="67" width="25.28515625" style="124" customWidth="1"/>
    <col min="68" max="68" width="14.85546875" style="15" customWidth="1"/>
    <col min="69" max="69" width="15.5703125" style="15" customWidth="1"/>
    <col min="70" max="70" width="25.140625" style="124" customWidth="1"/>
    <col min="71" max="16384" width="8.85546875" style="58"/>
  </cols>
  <sheetData>
    <row r="1" spans="1:70" s="32" customFormat="1" ht="30" x14ac:dyDescent="0.25">
      <c r="A1" s="27" t="s">
        <v>0</v>
      </c>
      <c r="B1" s="27" t="s">
        <v>49</v>
      </c>
      <c r="C1" s="27" t="s">
        <v>50</v>
      </c>
      <c r="D1" s="29" t="s">
        <v>4</v>
      </c>
      <c r="E1" s="27" t="s">
        <v>1</v>
      </c>
      <c r="F1" s="30" t="s">
        <v>2</v>
      </c>
      <c r="G1" s="29" t="s">
        <v>52</v>
      </c>
      <c r="H1" s="27" t="s">
        <v>53</v>
      </c>
      <c r="I1" s="27" t="s">
        <v>166</v>
      </c>
      <c r="J1" s="27" t="s">
        <v>54</v>
      </c>
      <c r="K1" s="27" t="s">
        <v>55</v>
      </c>
      <c r="L1" s="27" t="s">
        <v>166</v>
      </c>
      <c r="M1" s="27" t="s">
        <v>56</v>
      </c>
      <c r="N1" s="27" t="s">
        <v>57</v>
      </c>
      <c r="O1" s="27" t="s">
        <v>166</v>
      </c>
      <c r="P1" s="27" t="s">
        <v>58</v>
      </c>
      <c r="Q1" s="27" t="s">
        <v>59</v>
      </c>
      <c r="R1" s="27" t="s">
        <v>166</v>
      </c>
      <c r="S1" s="27" t="s">
        <v>60</v>
      </c>
      <c r="T1" s="27" t="s">
        <v>61</v>
      </c>
      <c r="U1" s="27" t="s">
        <v>166</v>
      </c>
      <c r="V1" s="27" t="s">
        <v>129</v>
      </c>
      <c r="W1" s="27" t="s">
        <v>130</v>
      </c>
      <c r="X1" s="27" t="s">
        <v>166</v>
      </c>
      <c r="Y1" s="27" t="s">
        <v>131</v>
      </c>
      <c r="Z1" s="27" t="s">
        <v>132</v>
      </c>
      <c r="AA1" s="27" t="s">
        <v>166</v>
      </c>
      <c r="AB1" s="27" t="s">
        <v>133</v>
      </c>
      <c r="AC1" s="27" t="s">
        <v>134</v>
      </c>
      <c r="AD1" s="27" t="s">
        <v>166</v>
      </c>
      <c r="AE1" s="27" t="s">
        <v>135</v>
      </c>
      <c r="AF1" s="27" t="s">
        <v>136</v>
      </c>
      <c r="AG1" s="27" t="s">
        <v>166</v>
      </c>
      <c r="AH1" s="27" t="s">
        <v>149</v>
      </c>
      <c r="AI1" s="27" t="s">
        <v>150</v>
      </c>
      <c r="AJ1" s="27" t="s">
        <v>166</v>
      </c>
      <c r="AK1" s="27" t="s">
        <v>336</v>
      </c>
      <c r="AL1" s="27" t="s">
        <v>337</v>
      </c>
      <c r="AM1" s="27" t="s">
        <v>166</v>
      </c>
      <c r="AN1" s="27" t="s">
        <v>338</v>
      </c>
      <c r="AO1" s="27" t="s">
        <v>339</v>
      </c>
      <c r="AP1" s="27" t="s">
        <v>166</v>
      </c>
      <c r="AQ1" s="27" t="s">
        <v>340</v>
      </c>
      <c r="AR1" s="27" t="s">
        <v>341</v>
      </c>
      <c r="AS1" s="27" t="s">
        <v>166</v>
      </c>
      <c r="AT1" s="27" t="s">
        <v>342</v>
      </c>
      <c r="AU1" s="27" t="s">
        <v>343</v>
      </c>
      <c r="AV1" s="27" t="s">
        <v>166</v>
      </c>
      <c r="AW1" s="27" t="s">
        <v>344</v>
      </c>
      <c r="AX1" s="27" t="s">
        <v>345</v>
      </c>
      <c r="AY1" s="27" t="s">
        <v>166</v>
      </c>
      <c r="AZ1" s="27" t="s">
        <v>56</v>
      </c>
      <c r="BA1" s="27" t="s">
        <v>57</v>
      </c>
      <c r="BB1" s="27" t="s">
        <v>166</v>
      </c>
      <c r="BC1" s="27" t="s">
        <v>58</v>
      </c>
      <c r="BD1" s="27" t="s">
        <v>59</v>
      </c>
      <c r="BE1" s="27" t="s">
        <v>166</v>
      </c>
      <c r="BF1" s="27" t="s">
        <v>60</v>
      </c>
      <c r="BG1" s="27" t="s">
        <v>61</v>
      </c>
      <c r="BH1" s="27" t="s">
        <v>166</v>
      </c>
      <c r="BI1" s="27" t="s">
        <v>129</v>
      </c>
      <c r="BJ1" s="27" t="s">
        <v>130</v>
      </c>
      <c r="BK1" s="27" t="s">
        <v>166</v>
      </c>
      <c r="BL1" s="27" t="s">
        <v>3</v>
      </c>
      <c r="BM1" s="27" t="s">
        <v>50</v>
      </c>
      <c r="BN1" s="27" t="s">
        <v>166</v>
      </c>
      <c r="BO1" s="31" t="s">
        <v>62</v>
      </c>
      <c r="BP1" s="27" t="s">
        <v>12</v>
      </c>
      <c r="BQ1" s="27" t="s">
        <v>159</v>
      </c>
      <c r="BR1" s="31" t="s">
        <v>376</v>
      </c>
    </row>
    <row r="2" spans="1:70" s="37" customFormat="1" ht="45" x14ac:dyDescent="0.25">
      <c r="A2" s="7" t="s">
        <v>759</v>
      </c>
      <c r="B2" s="4" t="s">
        <v>51</v>
      </c>
      <c r="C2" s="4">
        <v>91342750378</v>
      </c>
      <c r="D2" s="7" t="s">
        <v>35</v>
      </c>
      <c r="E2" s="4" t="s">
        <v>334</v>
      </c>
      <c r="F2" s="4" t="s">
        <v>9</v>
      </c>
      <c r="G2" s="33" t="s">
        <v>308</v>
      </c>
      <c r="H2" s="33">
        <v>10203070155</v>
      </c>
      <c r="I2" s="34"/>
      <c r="J2" s="33" t="s">
        <v>309</v>
      </c>
      <c r="K2" s="33" t="s">
        <v>310</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33" t="s">
        <v>309</v>
      </c>
      <c r="BM2" s="33" t="s">
        <v>310</v>
      </c>
      <c r="BN2" s="6"/>
      <c r="BO2" s="35">
        <v>868</v>
      </c>
      <c r="BP2" s="36">
        <v>44562</v>
      </c>
      <c r="BQ2" s="36">
        <v>44926</v>
      </c>
      <c r="BR2" s="35">
        <v>0</v>
      </c>
    </row>
    <row r="3" spans="1:70" s="37" customFormat="1" ht="45" x14ac:dyDescent="0.25">
      <c r="A3" s="7" t="s">
        <v>760</v>
      </c>
      <c r="B3" s="4" t="s">
        <v>51</v>
      </c>
      <c r="C3" s="4">
        <v>91342750378</v>
      </c>
      <c r="D3" s="7" t="s">
        <v>35</v>
      </c>
      <c r="E3" s="4" t="s">
        <v>334</v>
      </c>
      <c r="F3" s="4" t="s">
        <v>9</v>
      </c>
      <c r="G3" s="33" t="s">
        <v>308</v>
      </c>
      <c r="H3" s="33">
        <v>10203070155</v>
      </c>
      <c r="I3" s="34"/>
      <c r="J3" s="33" t="s">
        <v>309</v>
      </c>
      <c r="K3" s="33" t="s">
        <v>310</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33" t="s">
        <v>309</v>
      </c>
      <c r="BM3" s="33" t="s">
        <v>310</v>
      </c>
      <c r="BN3" s="6"/>
      <c r="BO3" s="35">
        <v>877</v>
      </c>
      <c r="BP3" s="36">
        <v>44562</v>
      </c>
      <c r="BQ3" s="36">
        <v>44926</v>
      </c>
      <c r="BR3" s="35">
        <v>0</v>
      </c>
    </row>
    <row r="4" spans="1:70" s="37" customFormat="1" ht="45" x14ac:dyDescent="0.25">
      <c r="A4" s="7" t="s">
        <v>711</v>
      </c>
      <c r="B4" s="4" t="s">
        <v>51</v>
      </c>
      <c r="C4" s="4">
        <v>91342750378</v>
      </c>
      <c r="D4" s="7" t="s">
        <v>35</v>
      </c>
      <c r="E4" s="4" t="s">
        <v>334</v>
      </c>
      <c r="F4" s="4" t="s">
        <v>9</v>
      </c>
      <c r="G4" s="33" t="s">
        <v>308</v>
      </c>
      <c r="H4" s="33">
        <v>10203070155</v>
      </c>
      <c r="I4" s="34"/>
      <c r="J4" s="33" t="s">
        <v>309</v>
      </c>
      <c r="K4" s="33" t="s">
        <v>310</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33" t="s">
        <v>309</v>
      </c>
      <c r="BM4" s="33" t="s">
        <v>310</v>
      </c>
      <c r="BN4" s="6"/>
      <c r="BO4" s="35">
        <v>1109</v>
      </c>
      <c r="BP4" s="36">
        <v>44562</v>
      </c>
      <c r="BQ4" s="36">
        <v>44926</v>
      </c>
      <c r="BR4" s="35">
        <v>0</v>
      </c>
    </row>
    <row r="5" spans="1:70" s="37" customFormat="1" ht="45" x14ac:dyDescent="0.25">
      <c r="A5" s="7" t="s">
        <v>710</v>
      </c>
      <c r="B5" s="4" t="s">
        <v>51</v>
      </c>
      <c r="C5" s="4">
        <v>91342750378</v>
      </c>
      <c r="D5" s="7" t="s">
        <v>35</v>
      </c>
      <c r="E5" s="4" t="s">
        <v>334</v>
      </c>
      <c r="F5" s="4" t="s">
        <v>9</v>
      </c>
      <c r="G5" s="33" t="s">
        <v>308</v>
      </c>
      <c r="H5" s="33">
        <v>10203070155</v>
      </c>
      <c r="I5" s="34"/>
      <c r="J5" s="33" t="s">
        <v>309</v>
      </c>
      <c r="K5" s="33" t="s">
        <v>310</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33" t="s">
        <v>309</v>
      </c>
      <c r="BM5" s="33" t="s">
        <v>310</v>
      </c>
      <c r="BN5" s="6"/>
      <c r="BO5" s="35">
        <v>1279</v>
      </c>
      <c r="BP5" s="36">
        <v>44562</v>
      </c>
      <c r="BQ5" s="36">
        <v>44926</v>
      </c>
      <c r="BR5" s="35">
        <v>0</v>
      </c>
    </row>
    <row r="6" spans="1:70" s="37" customFormat="1" ht="45" x14ac:dyDescent="0.25">
      <c r="A6" s="7" t="s">
        <v>709</v>
      </c>
      <c r="B6" s="4" t="s">
        <v>51</v>
      </c>
      <c r="C6" s="4">
        <v>91342750378</v>
      </c>
      <c r="D6" s="7" t="s">
        <v>35</v>
      </c>
      <c r="E6" s="4" t="s">
        <v>333</v>
      </c>
      <c r="F6" s="4" t="s">
        <v>9</v>
      </c>
      <c r="G6" s="33" t="s">
        <v>308</v>
      </c>
      <c r="H6" s="33">
        <v>10203070155</v>
      </c>
      <c r="I6" s="34"/>
      <c r="J6" s="33" t="s">
        <v>309</v>
      </c>
      <c r="K6" s="33" t="s">
        <v>310</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33" t="s">
        <v>309</v>
      </c>
      <c r="BM6" s="33" t="s">
        <v>310</v>
      </c>
      <c r="BN6" s="6"/>
      <c r="BO6" s="35">
        <v>32775</v>
      </c>
      <c r="BP6" s="36">
        <v>44562</v>
      </c>
      <c r="BQ6" s="36">
        <v>45657</v>
      </c>
      <c r="BR6" s="35">
        <v>0</v>
      </c>
    </row>
    <row r="7" spans="1:70" s="37" customFormat="1" ht="45" x14ac:dyDescent="0.25">
      <c r="A7" s="7" t="s">
        <v>708</v>
      </c>
      <c r="B7" s="4" t="s">
        <v>51</v>
      </c>
      <c r="C7" s="4">
        <v>91342750378</v>
      </c>
      <c r="D7" s="7" t="s">
        <v>35</v>
      </c>
      <c r="E7" s="4" t="s">
        <v>332</v>
      </c>
      <c r="F7" s="4" t="s">
        <v>9</v>
      </c>
      <c r="G7" s="33" t="s">
        <v>308</v>
      </c>
      <c r="H7" s="33">
        <v>10203070155</v>
      </c>
      <c r="I7" s="34"/>
      <c r="J7" s="33" t="s">
        <v>309</v>
      </c>
      <c r="K7" s="33" t="s">
        <v>310</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33" t="s">
        <v>309</v>
      </c>
      <c r="BM7" s="33" t="s">
        <v>310</v>
      </c>
      <c r="BN7" s="6"/>
      <c r="BO7" s="35">
        <v>13170</v>
      </c>
      <c r="BP7" s="36">
        <v>44562</v>
      </c>
      <c r="BQ7" s="36">
        <v>45657</v>
      </c>
      <c r="BR7" s="35">
        <v>0</v>
      </c>
    </row>
    <row r="8" spans="1:70" s="37" customFormat="1" ht="45" x14ac:dyDescent="0.25">
      <c r="A8" s="7" t="s">
        <v>707</v>
      </c>
      <c r="B8" s="4" t="s">
        <v>51</v>
      </c>
      <c r="C8" s="4">
        <v>91342750378</v>
      </c>
      <c r="D8" s="7" t="s">
        <v>35</v>
      </c>
      <c r="E8" s="4" t="s">
        <v>331</v>
      </c>
      <c r="F8" s="4" t="s">
        <v>9</v>
      </c>
      <c r="G8" s="33" t="s">
        <v>308</v>
      </c>
      <c r="H8" s="33">
        <v>10203070155</v>
      </c>
      <c r="I8" s="34"/>
      <c r="J8" s="33" t="s">
        <v>309</v>
      </c>
      <c r="K8" s="33" t="s">
        <v>310</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33" t="s">
        <v>309</v>
      </c>
      <c r="BM8" s="33" t="s">
        <v>310</v>
      </c>
      <c r="BN8" s="6"/>
      <c r="BO8" s="35">
        <v>6219.54</v>
      </c>
      <c r="BP8" s="36">
        <v>44562</v>
      </c>
      <c r="BQ8" s="36">
        <v>45657</v>
      </c>
      <c r="BR8" s="35">
        <v>0</v>
      </c>
    </row>
    <row r="9" spans="1:70" s="37" customFormat="1" ht="45" x14ac:dyDescent="0.25">
      <c r="A9" s="7" t="s">
        <v>706</v>
      </c>
      <c r="B9" s="4" t="s">
        <v>51</v>
      </c>
      <c r="C9" s="4">
        <v>91342750378</v>
      </c>
      <c r="D9" s="7" t="s">
        <v>35</v>
      </c>
      <c r="E9" s="4" t="s">
        <v>330</v>
      </c>
      <c r="F9" s="4" t="s">
        <v>9</v>
      </c>
      <c r="G9" s="33" t="s">
        <v>308</v>
      </c>
      <c r="H9" s="33">
        <v>10203070155</v>
      </c>
      <c r="I9" s="34"/>
      <c r="J9" s="33" t="s">
        <v>309</v>
      </c>
      <c r="K9" s="33" t="s">
        <v>310</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33" t="s">
        <v>309</v>
      </c>
      <c r="BM9" s="33" t="s">
        <v>310</v>
      </c>
      <c r="BN9" s="6"/>
      <c r="BO9" s="35">
        <v>2400</v>
      </c>
      <c r="BP9" s="36">
        <v>44562</v>
      </c>
      <c r="BQ9" s="36">
        <v>45657</v>
      </c>
      <c r="BR9" s="35">
        <v>0</v>
      </c>
    </row>
    <row r="10" spans="1:70" s="37" customFormat="1" ht="45" x14ac:dyDescent="0.25">
      <c r="A10" s="7" t="s">
        <v>705</v>
      </c>
      <c r="B10" s="4" t="s">
        <v>51</v>
      </c>
      <c r="C10" s="4">
        <v>91342750378</v>
      </c>
      <c r="D10" s="7" t="s">
        <v>35</v>
      </c>
      <c r="E10" s="4" t="s">
        <v>329</v>
      </c>
      <c r="F10" s="4" t="s">
        <v>9</v>
      </c>
      <c r="G10" s="33" t="s">
        <v>308</v>
      </c>
      <c r="H10" s="33">
        <v>10203070155</v>
      </c>
      <c r="I10" s="34"/>
      <c r="J10" s="33" t="s">
        <v>309</v>
      </c>
      <c r="K10" s="33" t="s">
        <v>310</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33" t="s">
        <v>309</v>
      </c>
      <c r="BM10" s="33" t="s">
        <v>310</v>
      </c>
      <c r="BN10" s="6"/>
      <c r="BO10" s="35">
        <v>2670</v>
      </c>
      <c r="BP10" s="36">
        <v>44562</v>
      </c>
      <c r="BQ10" s="36">
        <v>45657</v>
      </c>
      <c r="BR10" s="35">
        <v>0</v>
      </c>
    </row>
    <row r="11" spans="1:70" s="37" customFormat="1" ht="75" x14ac:dyDescent="0.25">
      <c r="A11" s="7" t="s">
        <v>702</v>
      </c>
      <c r="B11" s="4" t="s">
        <v>51</v>
      </c>
      <c r="C11" s="4">
        <v>91342750378</v>
      </c>
      <c r="D11" s="7" t="s">
        <v>35</v>
      </c>
      <c r="E11" s="1" t="s">
        <v>703</v>
      </c>
      <c r="F11" s="4" t="s">
        <v>8</v>
      </c>
      <c r="G11" s="7" t="s">
        <v>704</v>
      </c>
      <c r="H11" s="7">
        <v>2644820694</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t="s">
        <v>704</v>
      </c>
      <c r="BM11" s="7">
        <v>2644820694</v>
      </c>
      <c r="BN11" s="7"/>
      <c r="BO11" s="35">
        <v>4950</v>
      </c>
      <c r="BP11" s="36">
        <v>44561</v>
      </c>
      <c r="BQ11" s="36">
        <v>45291</v>
      </c>
      <c r="BR11" s="35">
        <v>0</v>
      </c>
    </row>
    <row r="12" spans="1:70" s="37" customFormat="1" ht="81.75" customHeight="1" x14ac:dyDescent="0.25">
      <c r="A12" s="7" t="s">
        <v>699</v>
      </c>
      <c r="B12" s="4" t="s">
        <v>51</v>
      </c>
      <c r="C12" s="4">
        <v>91342750378</v>
      </c>
      <c r="D12" s="7" t="s">
        <v>35</v>
      </c>
      <c r="E12" s="7" t="s">
        <v>700</v>
      </c>
      <c r="F12" s="4" t="s">
        <v>8</v>
      </c>
      <c r="G12" s="7" t="s">
        <v>701</v>
      </c>
      <c r="H12" s="7">
        <v>5403151003</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t="s">
        <v>701</v>
      </c>
      <c r="BM12" s="7">
        <v>5403151003</v>
      </c>
      <c r="BN12" s="7"/>
      <c r="BO12" s="35">
        <v>3590.9</v>
      </c>
      <c r="BP12" s="36">
        <v>44561</v>
      </c>
      <c r="BQ12" s="36">
        <v>44561</v>
      </c>
      <c r="BR12" s="35">
        <v>0</v>
      </c>
    </row>
    <row r="13" spans="1:70" s="37" customFormat="1" ht="75" x14ac:dyDescent="0.25">
      <c r="A13" s="7" t="s">
        <v>696</v>
      </c>
      <c r="B13" s="4" t="s">
        <v>51</v>
      </c>
      <c r="C13" s="4">
        <v>91342750378</v>
      </c>
      <c r="D13" s="7" t="s">
        <v>386</v>
      </c>
      <c r="E13" s="1" t="s">
        <v>697</v>
      </c>
      <c r="F13" s="4" t="s">
        <v>8</v>
      </c>
      <c r="G13" s="38" t="s">
        <v>698</v>
      </c>
      <c r="H13" s="7" t="s">
        <v>89</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38" t="s">
        <v>698</v>
      </c>
      <c r="BM13" s="7" t="s">
        <v>89</v>
      </c>
      <c r="BN13" s="7"/>
      <c r="BO13" s="35">
        <v>14993</v>
      </c>
      <c r="BP13" s="36">
        <v>44560</v>
      </c>
      <c r="BQ13" s="36">
        <v>44560</v>
      </c>
      <c r="BR13" s="35">
        <v>0</v>
      </c>
    </row>
    <row r="14" spans="1:70" s="37" customFormat="1" ht="60" x14ac:dyDescent="0.25">
      <c r="A14" s="7" t="s">
        <v>693</v>
      </c>
      <c r="B14" s="4" t="s">
        <v>51</v>
      </c>
      <c r="C14" s="4">
        <v>91342750378</v>
      </c>
      <c r="D14" s="7" t="s">
        <v>35</v>
      </c>
      <c r="E14" s="1" t="s">
        <v>694</v>
      </c>
      <c r="F14" s="4" t="s">
        <v>8</v>
      </c>
      <c r="G14" s="7" t="s">
        <v>695</v>
      </c>
      <c r="H14" s="7">
        <v>4535320404</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t="s">
        <v>695</v>
      </c>
      <c r="BM14" s="7">
        <v>4535320404</v>
      </c>
      <c r="BN14" s="7"/>
      <c r="BO14" s="35">
        <v>2080.35</v>
      </c>
      <c r="BP14" s="36">
        <v>44560</v>
      </c>
      <c r="BQ14" s="36">
        <v>44560</v>
      </c>
      <c r="BR14" s="35">
        <v>0</v>
      </c>
    </row>
    <row r="15" spans="1:70" s="37" customFormat="1" ht="60" x14ac:dyDescent="0.25">
      <c r="A15" s="7" t="s">
        <v>690</v>
      </c>
      <c r="B15" s="4" t="s">
        <v>51</v>
      </c>
      <c r="C15" s="4">
        <v>91342750378</v>
      </c>
      <c r="D15" s="7" t="s">
        <v>35</v>
      </c>
      <c r="E15" s="1" t="s">
        <v>691</v>
      </c>
      <c r="F15" s="4" t="s">
        <v>8</v>
      </c>
      <c r="G15" s="7" t="s">
        <v>692</v>
      </c>
      <c r="H15" s="7">
        <v>6188330150</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t="s">
        <v>692</v>
      </c>
      <c r="BM15" s="7">
        <v>6188330150</v>
      </c>
      <c r="BN15" s="7"/>
      <c r="BO15" s="35">
        <v>12787</v>
      </c>
      <c r="BP15" s="36">
        <v>44560</v>
      </c>
      <c r="BQ15" s="36">
        <v>45657</v>
      </c>
      <c r="BR15" s="35">
        <v>0</v>
      </c>
    </row>
    <row r="16" spans="1:70" s="37" customFormat="1" ht="96.75" customHeight="1" x14ac:dyDescent="0.25">
      <c r="A16" s="7" t="s">
        <v>687</v>
      </c>
      <c r="B16" s="4" t="s">
        <v>51</v>
      </c>
      <c r="C16" s="4">
        <v>91342750378</v>
      </c>
      <c r="D16" s="3" t="s">
        <v>714</v>
      </c>
      <c r="E16" s="1" t="s">
        <v>688</v>
      </c>
      <c r="F16" s="4" t="s">
        <v>8</v>
      </c>
      <c r="G16" s="7" t="s">
        <v>689</v>
      </c>
      <c r="H16" s="7" t="s">
        <v>278</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t="s">
        <v>689</v>
      </c>
      <c r="BM16" s="7" t="s">
        <v>278</v>
      </c>
      <c r="BN16" s="7"/>
      <c r="BO16" s="35">
        <v>12364.8</v>
      </c>
      <c r="BP16" s="36">
        <v>44559</v>
      </c>
      <c r="BQ16" s="36">
        <v>44559</v>
      </c>
      <c r="BR16" s="35">
        <v>0</v>
      </c>
    </row>
    <row r="17" spans="1:70" s="39" customFormat="1" ht="97.5" customHeight="1" x14ac:dyDescent="0.25">
      <c r="A17" s="7" t="s">
        <v>684</v>
      </c>
      <c r="B17" s="4" t="s">
        <v>51</v>
      </c>
      <c r="C17" s="4">
        <v>91342750378</v>
      </c>
      <c r="D17" s="4" t="s">
        <v>7</v>
      </c>
      <c r="E17" s="1" t="s">
        <v>685</v>
      </c>
      <c r="F17" s="4" t="s">
        <v>8</v>
      </c>
      <c r="G17" s="7" t="s">
        <v>686</v>
      </c>
      <c r="H17" s="7">
        <v>1867040220</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7" t="s">
        <v>686</v>
      </c>
      <c r="BM17" s="7">
        <v>1867040220</v>
      </c>
      <c r="BN17" s="6"/>
      <c r="BO17" s="35">
        <v>21026</v>
      </c>
      <c r="BP17" s="36">
        <v>44559</v>
      </c>
      <c r="BQ17" s="36">
        <v>45657</v>
      </c>
      <c r="BR17" s="35">
        <v>0</v>
      </c>
    </row>
    <row r="18" spans="1:70" s="37" customFormat="1" ht="90" x14ac:dyDescent="0.25">
      <c r="A18" s="7" t="s">
        <v>679</v>
      </c>
      <c r="B18" s="4" t="s">
        <v>51</v>
      </c>
      <c r="C18" s="4">
        <v>91342750378</v>
      </c>
      <c r="D18" s="7" t="s">
        <v>35</v>
      </c>
      <c r="E18" s="1" t="s">
        <v>680</v>
      </c>
      <c r="F18" s="4" t="s">
        <v>8</v>
      </c>
      <c r="G18" s="7" t="s">
        <v>681</v>
      </c>
      <c r="H18" s="7">
        <v>6188330150</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t="s">
        <v>681</v>
      </c>
      <c r="BM18" s="7">
        <v>6188330150</v>
      </c>
      <c r="BN18" s="7"/>
      <c r="BO18" s="35">
        <v>4200</v>
      </c>
      <c r="BP18" s="36">
        <v>44553</v>
      </c>
      <c r="BQ18" s="36">
        <v>45657</v>
      </c>
      <c r="BR18" s="35">
        <v>0</v>
      </c>
    </row>
    <row r="19" spans="1:70" s="37" customFormat="1" ht="119.25" customHeight="1" x14ac:dyDescent="0.25">
      <c r="A19" s="7" t="s">
        <v>676</v>
      </c>
      <c r="B19" s="4" t="s">
        <v>51</v>
      </c>
      <c r="C19" s="4">
        <v>91342750378</v>
      </c>
      <c r="D19" s="7" t="s">
        <v>35</v>
      </c>
      <c r="E19" s="1" t="s">
        <v>677</v>
      </c>
      <c r="F19" s="4" t="s">
        <v>8</v>
      </c>
      <c r="G19" s="7" t="s">
        <v>678</v>
      </c>
      <c r="H19" s="7">
        <v>3543000370</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t="s">
        <v>678</v>
      </c>
      <c r="BM19" s="7">
        <v>3543000370</v>
      </c>
      <c r="BN19" s="7"/>
      <c r="BO19" s="35">
        <v>14435.39</v>
      </c>
      <c r="BP19" s="36">
        <v>44552</v>
      </c>
      <c r="BQ19" s="36">
        <v>44552</v>
      </c>
      <c r="BR19" s="35">
        <v>0</v>
      </c>
    </row>
    <row r="20" spans="1:70" s="37" customFormat="1" ht="131.25" customHeight="1" x14ac:dyDescent="0.25">
      <c r="A20" s="7" t="s">
        <v>682</v>
      </c>
      <c r="B20" s="4" t="s">
        <v>51</v>
      </c>
      <c r="C20" s="4">
        <v>91342750378</v>
      </c>
      <c r="D20" s="7" t="s">
        <v>386</v>
      </c>
      <c r="E20" s="1" t="s">
        <v>683</v>
      </c>
      <c r="F20" s="4" t="s">
        <v>8</v>
      </c>
      <c r="G20" s="7" t="s">
        <v>626</v>
      </c>
      <c r="H20" s="7" t="s">
        <v>169</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t="s">
        <v>626</v>
      </c>
      <c r="BM20" s="7" t="s">
        <v>169</v>
      </c>
      <c r="BN20" s="7"/>
      <c r="BO20" s="35">
        <v>18779.5</v>
      </c>
      <c r="BP20" s="36">
        <v>44540</v>
      </c>
      <c r="BQ20" s="36">
        <v>44540</v>
      </c>
      <c r="BR20" s="35">
        <v>0</v>
      </c>
    </row>
    <row r="21" spans="1:70" s="37" customFormat="1" ht="141.75" customHeight="1" x14ac:dyDescent="0.25">
      <c r="A21" s="7" t="s">
        <v>674</v>
      </c>
      <c r="B21" s="4" t="s">
        <v>51</v>
      </c>
      <c r="C21" s="4">
        <v>91342750378</v>
      </c>
      <c r="D21" s="7" t="s">
        <v>35</v>
      </c>
      <c r="E21" s="1" t="s">
        <v>675</v>
      </c>
      <c r="F21" s="4" t="s">
        <v>8</v>
      </c>
      <c r="G21" s="7" t="s">
        <v>633</v>
      </c>
      <c r="H21" s="7">
        <v>470050378</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t="s">
        <v>633</v>
      </c>
      <c r="BM21" s="7">
        <v>470050378</v>
      </c>
      <c r="BN21" s="7"/>
      <c r="BO21" s="35">
        <v>2200</v>
      </c>
      <c r="BP21" s="36">
        <v>44531</v>
      </c>
      <c r="BQ21" s="36">
        <v>44531</v>
      </c>
      <c r="BR21" s="35">
        <v>0</v>
      </c>
    </row>
    <row r="22" spans="1:70" s="37" customFormat="1" ht="60" x14ac:dyDescent="0.25">
      <c r="A22" s="7" t="s">
        <v>671</v>
      </c>
      <c r="B22" s="4" t="s">
        <v>51</v>
      </c>
      <c r="C22" s="4">
        <v>91342750378</v>
      </c>
      <c r="D22" s="7" t="s">
        <v>35</v>
      </c>
      <c r="E22" s="1" t="s">
        <v>672</v>
      </c>
      <c r="F22" s="4" t="s">
        <v>619</v>
      </c>
      <c r="G22" s="7" t="s">
        <v>673</v>
      </c>
      <c r="H22" s="7">
        <v>12883420155</v>
      </c>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t="s">
        <v>673</v>
      </c>
      <c r="BM22" s="7">
        <v>12883420155</v>
      </c>
      <c r="BN22" s="7"/>
      <c r="BO22" s="35">
        <v>4914</v>
      </c>
      <c r="BP22" s="36">
        <v>44530</v>
      </c>
      <c r="BQ22" s="36">
        <v>44926</v>
      </c>
      <c r="BR22" s="35">
        <v>0</v>
      </c>
    </row>
    <row r="23" spans="1:70" s="37" customFormat="1" ht="119.25" customHeight="1" x14ac:dyDescent="0.25">
      <c r="A23" s="7" t="s">
        <v>669</v>
      </c>
      <c r="B23" s="4" t="s">
        <v>51</v>
      </c>
      <c r="C23" s="4">
        <v>91342750378</v>
      </c>
      <c r="D23" s="7" t="s">
        <v>35</v>
      </c>
      <c r="E23" s="1" t="s">
        <v>670</v>
      </c>
      <c r="F23" s="4" t="s">
        <v>8</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35"/>
      <c r="BP23" s="7"/>
      <c r="BQ23" s="7"/>
      <c r="BR23" s="35">
        <v>0</v>
      </c>
    </row>
    <row r="24" spans="1:70" s="37" customFormat="1" ht="119.25" customHeight="1" x14ac:dyDescent="0.25">
      <c r="A24" s="7" t="s">
        <v>664</v>
      </c>
      <c r="B24" s="4" t="s">
        <v>51</v>
      </c>
      <c r="C24" s="4">
        <v>91342750378</v>
      </c>
      <c r="D24" s="4" t="s">
        <v>7</v>
      </c>
      <c r="E24" s="1" t="s">
        <v>665</v>
      </c>
      <c r="F24" s="4" t="s">
        <v>8</v>
      </c>
      <c r="G24" s="7" t="s">
        <v>666</v>
      </c>
      <c r="H24" s="7">
        <v>7504810016</v>
      </c>
      <c r="I24" s="7"/>
      <c r="J24" s="7" t="s">
        <v>667</v>
      </c>
      <c r="K24" s="7">
        <v>1448300689</v>
      </c>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t="s">
        <v>668</v>
      </c>
      <c r="BA24" s="7">
        <v>7189200723</v>
      </c>
      <c r="BB24" s="7"/>
      <c r="BC24" s="7" t="s">
        <v>668</v>
      </c>
      <c r="BD24" s="7">
        <v>7189200723</v>
      </c>
      <c r="BE24" s="7"/>
      <c r="BF24" s="7" t="s">
        <v>668</v>
      </c>
      <c r="BG24" s="7">
        <v>7189200723</v>
      </c>
      <c r="BH24" s="7"/>
      <c r="BI24" s="7" t="s">
        <v>668</v>
      </c>
      <c r="BJ24" s="7">
        <v>7189200723</v>
      </c>
      <c r="BK24" s="7"/>
      <c r="BL24" s="7" t="s">
        <v>666</v>
      </c>
      <c r="BM24" s="7">
        <v>7504810016</v>
      </c>
      <c r="BN24" s="7"/>
      <c r="BO24" s="35">
        <v>1440</v>
      </c>
      <c r="BP24" s="36">
        <v>44516</v>
      </c>
      <c r="BQ24" s="36">
        <v>45612</v>
      </c>
      <c r="BR24" s="35">
        <v>0</v>
      </c>
    </row>
    <row r="25" spans="1:70" s="37" customFormat="1" ht="137.25" customHeight="1" x14ac:dyDescent="0.25">
      <c r="A25" s="7" t="s">
        <v>659</v>
      </c>
      <c r="B25" s="4" t="s">
        <v>51</v>
      </c>
      <c r="C25" s="4">
        <v>91342750378</v>
      </c>
      <c r="D25" s="7" t="s">
        <v>35</v>
      </c>
      <c r="E25" s="1" t="s">
        <v>660</v>
      </c>
      <c r="F25" s="4" t="s">
        <v>8</v>
      </c>
      <c r="G25" s="7" t="s">
        <v>661</v>
      </c>
      <c r="H25" s="7" t="s">
        <v>466</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t="s">
        <v>661</v>
      </c>
      <c r="BM25" s="7" t="s">
        <v>466</v>
      </c>
      <c r="BN25" s="7"/>
      <c r="BO25" s="35">
        <v>3000</v>
      </c>
      <c r="BP25" s="36">
        <v>44509</v>
      </c>
      <c r="BQ25" s="36">
        <v>44509</v>
      </c>
      <c r="BR25" s="35">
        <v>0</v>
      </c>
    </row>
    <row r="26" spans="1:70" s="37" customFormat="1" ht="119.25" customHeight="1" x14ac:dyDescent="0.25">
      <c r="A26" s="7" t="s">
        <v>654</v>
      </c>
      <c r="B26" s="4" t="s">
        <v>51</v>
      </c>
      <c r="C26" s="4">
        <v>91342750378</v>
      </c>
      <c r="D26" s="7" t="s">
        <v>35</v>
      </c>
      <c r="E26" s="1" t="s">
        <v>655</v>
      </c>
      <c r="F26" s="4" t="s">
        <v>8</v>
      </c>
      <c r="G26" s="7" t="s">
        <v>656</v>
      </c>
      <c r="H26" s="7">
        <v>10209790152</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t="s">
        <v>656</v>
      </c>
      <c r="BM26" s="7">
        <v>10209790152</v>
      </c>
      <c r="BN26" s="7"/>
      <c r="BO26" s="35">
        <v>4200</v>
      </c>
      <c r="BP26" s="36">
        <v>44502</v>
      </c>
      <c r="BQ26" s="36">
        <v>45598</v>
      </c>
      <c r="BR26" s="35">
        <v>0</v>
      </c>
    </row>
    <row r="27" spans="1:70" s="37" customFormat="1" ht="60" x14ac:dyDescent="0.25">
      <c r="A27" s="7" t="s">
        <v>651</v>
      </c>
      <c r="B27" s="4" t="s">
        <v>51</v>
      </c>
      <c r="C27" s="4">
        <v>91342750378</v>
      </c>
      <c r="D27" s="7" t="s">
        <v>35</v>
      </c>
      <c r="E27" s="1" t="s">
        <v>652</v>
      </c>
      <c r="F27" s="4" t="s">
        <v>619</v>
      </c>
      <c r="G27" s="7" t="s">
        <v>653</v>
      </c>
      <c r="H27" s="7">
        <v>3182161202</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t="s">
        <v>653</v>
      </c>
      <c r="BM27" s="7">
        <v>3182161202</v>
      </c>
      <c r="BN27" s="7"/>
      <c r="BO27" s="35">
        <v>3027.27</v>
      </c>
      <c r="BP27" s="36">
        <v>44502</v>
      </c>
      <c r="BQ27" s="36">
        <v>44865</v>
      </c>
      <c r="BR27" s="35">
        <v>0</v>
      </c>
    </row>
    <row r="28" spans="1:70" s="37" customFormat="1" ht="166.5" customHeight="1" x14ac:dyDescent="0.25">
      <c r="A28" s="7" t="s">
        <v>647</v>
      </c>
      <c r="B28" s="4" t="s">
        <v>51</v>
      </c>
      <c r="C28" s="4">
        <v>91342750378</v>
      </c>
      <c r="D28" s="3" t="s">
        <v>714</v>
      </c>
      <c r="E28" s="1" t="s">
        <v>648</v>
      </c>
      <c r="F28" s="4" t="s">
        <v>8</v>
      </c>
      <c r="G28" s="7" t="s">
        <v>649</v>
      </c>
      <c r="H28" s="7" t="s">
        <v>650</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t="s">
        <v>649</v>
      </c>
      <c r="BM28" s="7" t="s">
        <v>650</v>
      </c>
      <c r="BN28" s="7"/>
      <c r="BO28" s="35">
        <v>10584</v>
      </c>
      <c r="BP28" s="36">
        <v>44502</v>
      </c>
      <c r="BQ28" s="36">
        <v>44502</v>
      </c>
      <c r="BR28" s="35">
        <v>0</v>
      </c>
    </row>
    <row r="29" spans="1:70" s="18" customFormat="1" ht="60" x14ac:dyDescent="0.25">
      <c r="A29" s="11" t="s">
        <v>644</v>
      </c>
      <c r="B29" s="40" t="s">
        <v>51</v>
      </c>
      <c r="C29" s="40">
        <v>91342750378</v>
      </c>
      <c r="D29" s="41" t="s">
        <v>7</v>
      </c>
      <c r="E29" s="28" t="s">
        <v>645</v>
      </c>
      <c r="F29" s="42" t="s">
        <v>8</v>
      </c>
      <c r="G29" s="14" t="s">
        <v>646</v>
      </c>
      <c r="H29" s="28">
        <v>3008670360</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t="s">
        <v>646</v>
      </c>
      <c r="BM29" s="28">
        <v>3008670360</v>
      </c>
      <c r="BN29" s="28"/>
      <c r="BO29" s="43">
        <v>52432.6</v>
      </c>
      <c r="BP29" s="44">
        <v>44498</v>
      </c>
      <c r="BQ29" s="44">
        <v>45596</v>
      </c>
      <c r="BR29" s="43">
        <v>8144.2</v>
      </c>
    </row>
    <row r="30" spans="1:70" s="37" customFormat="1" ht="75.75" customHeight="1" x14ac:dyDescent="0.25">
      <c r="A30" s="7" t="s">
        <v>641</v>
      </c>
      <c r="B30" s="4" t="s">
        <v>51</v>
      </c>
      <c r="C30" s="4">
        <v>91342750378</v>
      </c>
      <c r="D30" s="4" t="s">
        <v>7</v>
      </c>
      <c r="E30" s="7" t="s">
        <v>642</v>
      </c>
      <c r="F30" s="4" t="s">
        <v>8</v>
      </c>
      <c r="G30" s="7" t="s">
        <v>643</v>
      </c>
      <c r="H30" s="7">
        <v>1497070381</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t="s">
        <v>643</v>
      </c>
      <c r="BM30" s="7">
        <v>1497070381</v>
      </c>
      <c r="BN30" s="7"/>
      <c r="BO30" s="35">
        <v>780</v>
      </c>
      <c r="BP30" s="36">
        <v>44487</v>
      </c>
      <c r="BQ30" s="36">
        <v>44865</v>
      </c>
      <c r="BR30" s="35">
        <v>0</v>
      </c>
    </row>
    <row r="31" spans="1:70" s="18" customFormat="1" ht="55.5" customHeight="1" x14ac:dyDescent="0.25">
      <c r="A31" s="3" t="s">
        <v>638</v>
      </c>
      <c r="B31" s="4" t="s">
        <v>51</v>
      </c>
      <c r="C31" s="4">
        <v>91342750378</v>
      </c>
      <c r="D31" s="7" t="s">
        <v>35</v>
      </c>
      <c r="E31" s="3" t="s">
        <v>639</v>
      </c>
      <c r="F31" s="4" t="s">
        <v>619</v>
      </c>
      <c r="G31" s="3" t="s">
        <v>640</v>
      </c>
      <c r="H31" s="3">
        <v>8122660585</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3" t="s">
        <v>640</v>
      </c>
      <c r="BM31" s="3">
        <v>8122660585</v>
      </c>
      <c r="BN31" s="3"/>
      <c r="BO31" s="35">
        <v>69304.44</v>
      </c>
      <c r="BP31" s="46">
        <v>44483</v>
      </c>
      <c r="BQ31" s="46">
        <v>44865</v>
      </c>
      <c r="BR31" s="35">
        <v>18030</v>
      </c>
    </row>
    <row r="32" spans="1:70" s="37" customFormat="1" ht="119.25" customHeight="1" x14ac:dyDescent="0.25">
      <c r="A32" s="7" t="s">
        <v>634</v>
      </c>
      <c r="B32" s="4" t="s">
        <v>51</v>
      </c>
      <c r="C32" s="4">
        <v>91342750378</v>
      </c>
      <c r="D32" s="3" t="s">
        <v>714</v>
      </c>
      <c r="E32" s="7" t="s">
        <v>635</v>
      </c>
      <c r="F32" s="4" t="s">
        <v>8</v>
      </c>
      <c r="G32" s="7" t="s">
        <v>636</v>
      </c>
      <c r="H32" s="7" t="s">
        <v>637</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7" t="s">
        <v>636</v>
      </c>
      <c r="BM32" s="7" t="s">
        <v>637</v>
      </c>
      <c r="BN32" s="6"/>
      <c r="BO32" s="35">
        <v>12000</v>
      </c>
      <c r="BP32" s="36">
        <v>44483</v>
      </c>
      <c r="BQ32" s="36">
        <v>44483</v>
      </c>
      <c r="BR32" s="35">
        <v>0</v>
      </c>
    </row>
    <row r="33" spans="1:70" s="15" customFormat="1" ht="119.25" customHeight="1" x14ac:dyDescent="0.25">
      <c r="A33" s="12" t="s">
        <v>632</v>
      </c>
      <c r="B33" s="8" t="s">
        <v>51</v>
      </c>
      <c r="C33" s="8">
        <v>91342750378</v>
      </c>
      <c r="D33" s="7" t="s">
        <v>35</v>
      </c>
      <c r="E33" s="7" t="s">
        <v>630</v>
      </c>
      <c r="F33" s="8" t="s">
        <v>8</v>
      </c>
      <c r="G33" s="7" t="s">
        <v>633</v>
      </c>
      <c r="H33" s="7">
        <v>470050378</v>
      </c>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7" t="s">
        <v>633</v>
      </c>
      <c r="BM33" s="7">
        <v>470050378</v>
      </c>
      <c r="BN33" s="6"/>
      <c r="BO33" s="35">
        <v>1800</v>
      </c>
      <c r="BP33" s="36">
        <v>44474</v>
      </c>
      <c r="BQ33" s="36">
        <v>44474</v>
      </c>
      <c r="BR33" s="35">
        <v>1800</v>
      </c>
    </row>
    <row r="34" spans="1:70" s="15" customFormat="1" ht="119.25" customHeight="1" x14ac:dyDescent="0.25">
      <c r="A34" s="12" t="s">
        <v>629</v>
      </c>
      <c r="B34" s="8" t="s">
        <v>51</v>
      </c>
      <c r="C34" s="8">
        <v>91342750378</v>
      </c>
      <c r="D34" s="7" t="s">
        <v>35</v>
      </c>
      <c r="E34" s="7" t="s">
        <v>630</v>
      </c>
      <c r="F34" s="8" t="s">
        <v>8</v>
      </c>
      <c r="G34" s="12" t="s">
        <v>631</v>
      </c>
      <c r="H34" s="12">
        <v>3409851205</v>
      </c>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12" t="s">
        <v>631</v>
      </c>
      <c r="BM34" s="12">
        <v>3409851205</v>
      </c>
      <c r="BN34" s="7"/>
      <c r="BO34" s="35">
        <v>3500</v>
      </c>
      <c r="BP34" s="36">
        <v>44474</v>
      </c>
      <c r="BQ34" s="36">
        <v>44474</v>
      </c>
      <c r="BR34" s="35">
        <v>3500</v>
      </c>
    </row>
    <row r="35" spans="1:70" s="37" customFormat="1" ht="162.75" customHeight="1" x14ac:dyDescent="0.25">
      <c r="A35" s="7" t="s">
        <v>627</v>
      </c>
      <c r="B35" s="8" t="s">
        <v>51</v>
      </c>
      <c r="C35" s="8">
        <v>91342750378</v>
      </c>
      <c r="D35" s="7" t="s">
        <v>386</v>
      </c>
      <c r="E35" s="7" t="s">
        <v>628</v>
      </c>
      <c r="F35" s="4" t="s">
        <v>8</v>
      </c>
      <c r="G35" s="7" t="s">
        <v>626</v>
      </c>
      <c r="H35" s="7" t="s">
        <v>169</v>
      </c>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t="s">
        <v>626</v>
      </c>
      <c r="BM35" s="7" t="s">
        <v>169</v>
      </c>
      <c r="BN35" s="7"/>
      <c r="BO35" s="35">
        <v>23800</v>
      </c>
      <c r="BP35" s="36">
        <v>44469</v>
      </c>
      <c r="BQ35" s="36">
        <v>44469</v>
      </c>
      <c r="BR35" s="35">
        <v>0</v>
      </c>
    </row>
    <row r="36" spans="1:70" s="37" customFormat="1" ht="156.75" customHeight="1" x14ac:dyDescent="0.25">
      <c r="A36" s="7" t="s">
        <v>624</v>
      </c>
      <c r="B36" s="8" t="s">
        <v>51</v>
      </c>
      <c r="C36" s="8">
        <v>91342750378</v>
      </c>
      <c r="D36" s="7" t="s">
        <v>386</v>
      </c>
      <c r="E36" s="7" t="s">
        <v>625</v>
      </c>
      <c r="F36" s="4" t="s">
        <v>8</v>
      </c>
      <c r="G36" s="7" t="s">
        <v>626</v>
      </c>
      <c r="H36" s="7" t="s">
        <v>169</v>
      </c>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t="s">
        <v>626</v>
      </c>
      <c r="BM36" s="7" t="s">
        <v>169</v>
      </c>
      <c r="BN36" s="7"/>
      <c r="BO36" s="35">
        <v>23800</v>
      </c>
      <c r="BP36" s="36">
        <v>44469</v>
      </c>
      <c r="BQ36" s="36">
        <v>44469</v>
      </c>
      <c r="BR36" s="35">
        <v>0</v>
      </c>
    </row>
    <row r="37" spans="1:70" s="55" customFormat="1" ht="45" x14ac:dyDescent="0.25">
      <c r="A37" s="47" t="s">
        <v>611</v>
      </c>
      <c r="B37" s="48" t="s">
        <v>527</v>
      </c>
      <c r="C37" s="48">
        <v>91342750378</v>
      </c>
      <c r="D37" s="49" t="s">
        <v>386</v>
      </c>
      <c r="E37" s="26" t="s">
        <v>612</v>
      </c>
      <c r="F37" s="50" t="s">
        <v>8</v>
      </c>
      <c r="G37" s="49" t="s">
        <v>613</v>
      </c>
      <c r="H37" s="51" t="s">
        <v>614</v>
      </c>
      <c r="I37" s="26"/>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26" t="s">
        <v>613</v>
      </c>
      <c r="BM37" s="51" t="s">
        <v>614</v>
      </c>
      <c r="BN37" s="52"/>
      <c r="BO37" s="53">
        <v>2131.59</v>
      </c>
      <c r="BP37" s="54">
        <v>44442</v>
      </c>
      <c r="BQ37" s="54">
        <v>44442</v>
      </c>
      <c r="BR37" s="53">
        <v>2131.59</v>
      </c>
    </row>
    <row r="38" spans="1:70" ht="45" x14ac:dyDescent="0.25">
      <c r="A38" s="56" t="s">
        <v>607</v>
      </c>
      <c r="B38" s="4" t="s">
        <v>527</v>
      </c>
      <c r="C38" s="4">
        <v>91342750378</v>
      </c>
      <c r="D38" s="17" t="s">
        <v>35</v>
      </c>
      <c r="E38" s="1" t="s">
        <v>608</v>
      </c>
      <c r="F38" s="10" t="s">
        <v>8</v>
      </c>
      <c r="G38" s="16" t="s">
        <v>609</v>
      </c>
      <c r="H38" s="19" t="s">
        <v>610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1" t="s">
        <v>609</v>
      </c>
      <c r="BM38" s="19" t="s">
        <v>610</v>
      </c>
      <c r="BN38" s="6"/>
      <c r="BO38" s="35">
        <v>9150</v>
      </c>
      <c r="BP38" s="57">
        <v>44435</v>
      </c>
      <c r="BQ38" s="57">
        <v>44435</v>
      </c>
      <c r="BR38" s="35">
        <v>0</v>
      </c>
    </row>
    <row r="39" spans="1:70" ht="45" x14ac:dyDescent="0.25">
      <c r="A39" s="56" t="s">
        <v>603</v>
      </c>
      <c r="B39" s="4" t="s">
        <v>527</v>
      </c>
      <c r="C39" s="4">
        <v>91342750378</v>
      </c>
      <c r="D39" s="17" t="s">
        <v>35</v>
      </c>
      <c r="E39" s="1" t="s">
        <v>604</v>
      </c>
      <c r="F39" s="10" t="s">
        <v>8</v>
      </c>
      <c r="G39" s="16" t="s">
        <v>605</v>
      </c>
      <c r="H39" s="19" t="s">
        <v>606</v>
      </c>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1" t="s">
        <v>605</v>
      </c>
      <c r="BM39" s="19" t="s">
        <v>606</v>
      </c>
      <c r="BN39" s="6"/>
      <c r="BO39" s="35">
        <v>2148.96</v>
      </c>
      <c r="BP39" s="57">
        <v>44440</v>
      </c>
      <c r="BQ39" s="57">
        <v>45169</v>
      </c>
      <c r="BR39" s="35">
        <v>251</v>
      </c>
    </row>
    <row r="40" spans="1:70" ht="60" x14ac:dyDescent="0.25">
      <c r="A40" s="59" t="s">
        <v>601</v>
      </c>
      <c r="B40" s="60" t="s">
        <v>527</v>
      </c>
      <c r="C40" s="60">
        <v>91342750378</v>
      </c>
      <c r="D40" s="61" t="s">
        <v>35</v>
      </c>
      <c r="E40" s="23" t="s">
        <v>602</v>
      </c>
      <c r="F40" s="62" t="s">
        <v>8</v>
      </c>
      <c r="G40" s="63" t="s">
        <v>576</v>
      </c>
      <c r="H40" s="64" t="s">
        <v>107</v>
      </c>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3" t="s">
        <v>576</v>
      </c>
      <c r="BM40" s="64" t="s">
        <v>107</v>
      </c>
      <c r="BN40" s="27"/>
      <c r="BO40" s="65">
        <v>980</v>
      </c>
      <c r="BP40" s="66">
        <v>44414</v>
      </c>
      <c r="BQ40" s="66">
        <v>44778</v>
      </c>
      <c r="BR40" s="65">
        <v>0</v>
      </c>
    </row>
    <row r="41" spans="1:70" s="37" customFormat="1" ht="45" x14ac:dyDescent="0.25">
      <c r="A41" s="7" t="s">
        <v>752</v>
      </c>
      <c r="B41" s="4" t="s">
        <v>527</v>
      </c>
      <c r="C41" s="4">
        <v>91342750378</v>
      </c>
      <c r="D41" s="4" t="s">
        <v>7</v>
      </c>
      <c r="E41" s="1" t="s">
        <v>735</v>
      </c>
      <c r="F41" s="4" t="s">
        <v>8</v>
      </c>
      <c r="G41" s="1" t="s">
        <v>753</v>
      </c>
      <c r="H41" s="19" t="s">
        <v>754</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1" t="s">
        <v>753</v>
      </c>
      <c r="BM41" s="19" t="s">
        <v>754</v>
      </c>
      <c r="BN41" s="7"/>
      <c r="BO41" s="35">
        <v>3060</v>
      </c>
      <c r="BP41" s="57">
        <v>44352</v>
      </c>
      <c r="BQ41" s="57">
        <v>44352</v>
      </c>
      <c r="BR41" s="35">
        <v>973.08</v>
      </c>
    </row>
    <row r="42" spans="1:70" s="37" customFormat="1" ht="45" x14ac:dyDescent="0.25">
      <c r="A42" s="7" t="s">
        <v>749</v>
      </c>
      <c r="B42" s="4" t="s">
        <v>527</v>
      </c>
      <c r="C42" s="4">
        <v>91342750378</v>
      </c>
      <c r="D42" s="4" t="s">
        <v>7</v>
      </c>
      <c r="E42" s="1" t="s">
        <v>735</v>
      </c>
      <c r="F42" s="4" t="s">
        <v>8</v>
      </c>
      <c r="G42" s="1" t="s">
        <v>750</v>
      </c>
      <c r="H42" s="19" t="s">
        <v>751</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1" t="s">
        <v>750</v>
      </c>
      <c r="BM42" s="19" t="s">
        <v>751</v>
      </c>
      <c r="BN42" s="7"/>
      <c r="BO42" s="35">
        <v>1825.98</v>
      </c>
      <c r="BP42" s="57">
        <v>44352</v>
      </c>
      <c r="BQ42" s="57">
        <v>44352</v>
      </c>
      <c r="BR42" s="35">
        <v>852.9</v>
      </c>
    </row>
    <row r="43" spans="1:70" s="15" customFormat="1" ht="45" x14ac:dyDescent="0.25">
      <c r="A43" s="7" t="s">
        <v>746</v>
      </c>
      <c r="B43" s="8" t="s">
        <v>527</v>
      </c>
      <c r="C43" s="8">
        <v>91342750378</v>
      </c>
      <c r="D43" s="8" t="s">
        <v>7</v>
      </c>
      <c r="E43" s="7" t="s">
        <v>735</v>
      </c>
      <c r="F43" s="8" t="s">
        <v>8</v>
      </c>
      <c r="G43" s="7" t="s">
        <v>747</v>
      </c>
      <c r="H43" s="20" t="s">
        <v>748</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t="s">
        <v>747</v>
      </c>
      <c r="BM43" s="20" t="s">
        <v>748</v>
      </c>
      <c r="BN43" s="7"/>
      <c r="BO43" s="35">
        <v>565.5</v>
      </c>
      <c r="BP43" s="67">
        <v>44352</v>
      </c>
      <c r="BQ43" s="67">
        <v>44352</v>
      </c>
      <c r="BR43" s="35">
        <v>565.5</v>
      </c>
    </row>
    <row r="44" spans="1:70" s="15" customFormat="1" ht="45" x14ac:dyDescent="0.25">
      <c r="A44" s="7" t="s">
        <v>742</v>
      </c>
      <c r="B44" s="8" t="s">
        <v>527</v>
      </c>
      <c r="C44" s="8">
        <v>91342750378</v>
      </c>
      <c r="D44" s="8" t="s">
        <v>7</v>
      </c>
      <c r="E44" s="7" t="s">
        <v>735</v>
      </c>
      <c r="F44" s="8" t="s">
        <v>8</v>
      </c>
      <c r="G44" s="7" t="s">
        <v>743</v>
      </c>
      <c r="H44" s="20" t="s">
        <v>745</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t="s">
        <v>743</v>
      </c>
      <c r="BM44" s="20" t="s">
        <v>745</v>
      </c>
      <c r="BN44" s="7"/>
      <c r="BO44" s="35">
        <v>1851.72</v>
      </c>
      <c r="BP44" s="67">
        <v>44352</v>
      </c>
      <c r="BQ44" s="67">
        <v>44352</v>
      </c>
      <c r="BR44" s="35">
        <v>1851.72</v>
      </c>
    </row>
    <row r="45" spans="1:70" s="15" customFormat="1" ht="45" x14ac:dyDescent="0.25">
      <c r="A45" s="7" t="s">
        <v>600</v>
      </c>
      <c r="B45" s="8" t="s">
        <v>527</v>
      </c>
      <c r="C45" s="8">
        <v>91342750378</v>
      </c>
      <c r="D45" s="8" t="s">
        <v>7</v>
      </c>
      <c r="E45" s="7" t="s">
        <v>735</v>
      </c>
      <c r="F45" s="8" t="s">
        <v>8</v>
      </c>
      <c r="G45" s="7" t="s">
        <v>744</v>
      </c>
      <c r="H45" s="20" t="s">
        <v>741</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t="s">
        <v>744</v>
      </c>
      <c r="BM45" s="20" t="s">
        <v>741</v>
      </c>
      <c r="BN45" s="7"/>
      <c r="BO45" s="35">
        <v>9662.5</v>
      </c>
      <c r="BP45" s="67">
        <v>44352</v>
      </c>
      <c r="BQ45" s="67">
        <v>44352</v>
      </c>
      <c r="BR45" s="35">
        <v>9662.5</v>
      </c>
    </row>
    <row r="46" spans="1:70" s="15" customFormat="1" ht="45" x14ac:dyDescent="0.25">
      <c r="A46" s="7" t="s">
        <v>738</v>
      </c>
      <c r="B46" s="8" t="s">
        <v>527</v>
      </c>
      <c r="C46" s="8">
        <v>91342750378</v>
      </c>
      <c r="D46" s="8" t="s">
        <v>7</v>
      </c>
      <c r="E46" s="7" t="s">
        <v>735</v>
      </c>
      <c r="F46" s="8" t="s">
        <v>8</v>
      </c>
      <c r="G46" s="7" t="s">
        <v>739</v>
      </c>
      <c r="H46" s="20" t="s">
        <v>740</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t="s">
        <v>739</v>
      </c>
      <c r="BM46" s="20" t="s">
        <v>740</v>
      </c>
      <c r="BN46" s="7"/>
      <c r="BO46" s="35">
        <v>3000</v>
      </c>
      <c r="BP46" s="67">
        <v>44352</v>
      </c>
      <c r="BQ46" s="67">
        <v>45448</v>
      </c>
      <c r="BR46" s="35">
        <v>3000</v>
      </c>
    </row>
    <row r="47" spans="1:70" s="15" customFormat="1" ht="45" x14ac:dyDescent="0.25">
      <c r="A47" s="7" t="s">
        <v>734</v>
      </c>
      <c r="B47" s="8" t="s">
        <v>527</v>
      </c>
      <c r="C47" s="8">
        <v>91342750378</v>
      </c>
      <c r="D47" s="8" t="s">
        <v>7</v>
      </c>
      <c r="E47" s="7" t="s">
        <v>735</v>
      </c>
      <c r="F47" s="8" t="s">
        <v>8</v>
      </c>
      <c r="G47" s="7" t="s">
        <v>736</v>
      </c>
      <c r="H47" s="20" t="s">
        <v>737</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t="s">
        <v>736</v>
      </c>
      <c r="BM47" s="20" t="s">
        <v>737</v>
      </c>
      <c r="BN47" s="7"/>
      <c r="BO47" s="35">
        <v>3300</v>
      </c>
      <c r="BP47" s="67">
        <v>44352</v>
      </c>
      <c r="BQ47" s="67">
        <v>45448</v>
      </c>
      <c r="BR47" s="35">
        <v>3300</v>
      </c>
    </row>
    <row r="48" spans="1:70" s="37" customFormat="1" ht="60" x14ac:dyDescent="0.25">
      <c r="A48" s="68" t="s">
        <v>598</v>
      </c>
      <c r="B48" s="40" t="s">
        <v>527</v>
      </c>
      <c r="C48" s="40">
        <v>91342750378</v>
      </c>
      <c r="D48" s="69" t="s">
        <v>386</v>
      </c>
      <c r="E48" s="25" t="s">
        <v>599</v>
      </c>
      <c r="F48" s="42" t="s">
        <v>8</v>
      </c>
      <c r="G48" s="70" t="s">
        <v>617</v>
      </c>
      <c r="H48" s="71" t="s">
        <v>618</v>
      </c>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68" t="s">
        <v>617</v>
      </c>
      <c r="BM48" s="71" t="s">
        <v>618</v>
      </c>
      <c r="BN48" s="72"/>
      <c r="BO48" s="43">
        <v>19500</v>
      </c>
      <c r="BP48" s="73">
        <v>44412</v>
      </c>
      <c r="BQ48" s="73">
        <v>44530</v>
      </c>
      <c r="BR48" s="43">
        <v>0</v>
      </c>
    </row>
    <row r="49" spans="1:70" s="18" customFormat="1" ht="45" x14ac:dyDescent="0.25">
      <c r="A49" s="74" t="s">
        <v>11</v>
      </c>
      <c r="B49" s="4" t="s">
        <v>527</v>
      </c>
      <c r="C49" s="4">
        <v>91342750378</v>
      </c>
      <c r="D49" s="4" t="s">
        <v>7</v>
      </c>
      <c r="E49" s="3" t="s">
        <v>615</v>
      </c>
      <c r="F49" s="4" t="s">
        <v>616</v>
      </c>
      <c r="G49" s="2" t="s">
        <v>553</v>
      </c>
      <c r="H49" s="74" t="s">
        <v>269</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7" t="s">
        <v>328</v>
      </c>
      <c r="BM49" s="74" t="s">
        <v>269</v>
      </c>
      <c r="BN49" s="45"/>
      <c r="BO49" s="35">
        <v>51296.71</v>
      </c>
      <c r="BP49" s="75">
        <v>44197</v>
      </c>
      <c r="BQ49" s="75">
        <v>44561</v>
      </c>
      <c r="BR49" s="35">
        <v>18407.47</v>
      </c>
    </row>
    <row r="50" spans="1:70" s="18" customFormat="1" ht="60" x14ac:dyDescent="0.25">
      <c r="A50" s="2" t="s">
        <v>595</v>
      </c>
      <c r="B50" s="4" t="s">
        <v>527</v>
      </c>
      <c r="C50" s="4">
        <v>91342750378</v>
      </c>
      <c r="D50" s="3" t="s">
        <v>714</v>
      </c>
      <c r="E50" s="3" t="s">
        <v>596</v>
      </c>
      <c r="F50" s="4" t="s">
        <v>8</v>
      </c>
      <c r="G50" s="2" t="s">
        <v>597</v>
      </c>
      <c r="H50" s="74">
        <v>13947841006</v>
      </c>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2" t="s">
        <v>597</v>
      </c>
      <c r="BM50" s="74">
        <v>13947841006</v>
      </c>
      <c r="BN50" s="45"/>
      <c r="BO50" s="35">
        <v>41650</v>
      </c>
      <c r="BP50" s="75">
        <v>44406</v>
      </c>
      <c r="BQ50" s="75">
        <v>44561</v>
      </c>
      <c r="BR50" s="35">
        <v>0</v>
      </c>
    </row>
    <row r="51" spans="1:70" ht="60" x14ac:dyDescent="0.25">
      <c r="A51" s="76" t="s">
        <v>588</v>
      </c>
      <c r="B51" s="22" t="s">
        <v>527</v>
      </c>
      <c r="C51" s="22">
        <v>91342750378</v>
      </c>
      <c r="D51" s="49" t="s">
        <v>386</v>
      </c>
      <c r="E51" s="24" t="s">
        <v>589</v>
      </c>
      <c r="F51" s="77" t="s">
        <v>8</v>
      </c>
      <c r="G51" s="78" t="s">
        <v>590</v>
      </c>
      <c r="H51" s="79" t="s">
        <v>87</v>
      </c>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76" t="s">
        <v>590</v>
      </c>
      <c r="BM51" s="76" t="s">
        <v>87</v>
      </c>
      <c r="BN51" s="47"/>
      <c r="BO51" s="53">
        <v>14000</v>
      </c>
      <c r="BP51" s="80">
        <v>44390</v>
      </c>
      <c r="BQ51" s="80">
        <v>44390</v>
      </c>
      <c r="BR51" s="53">
        <v>0</v>
      </c>
    </row>
    <row r="52" spans="1:70" ht="45" x14ac:dyDescent="0.25">
      <c r="A52" s="56" t="s">
        <v>585</v>
      </c>
      <c r="B52" s="4" t="s">
        <v>527</v>
      </c>
      <c r="C52" s="4">
        <v>91342750378</v>
      </c>
      <c r="D52" s="81" t="s">
        <v>7</v>
      </c>
      <c r="E52" s="1" t="s">
        <v>586</v>
      </c>
      <c r="F52" s="10" t="s">
        <v>8</v>
      </c>
      <c r="G52" s="82" t="s">
        <v>587</v>
      </c>
      <c r="H52" s="83">
        <v>1261280380</v>
      </c>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56" t="s">
        <v>587</v>
      </c>
      <c r="BM52" s="56">
        <v>1261280380</v>
      </c>
      <c r="BN52" s="12"/>
      <c r="BO52" s="35">
        <v>8100</v>
      </c>
      <c r="BP52" s="57">
        <v>44378</v>
      </c>
      <c r="BQ52" s="57" t="s">
        <v>594</v>
      </c>
      <c r="BR52" s="35">
        <v>2700</v>
      </c>
    </row>
    <row r="53" spans="1:70" ht="45" x14ac:dyDescent="0.25">
      <c r="A53" s="56" t="s">
        <v>593</v>
      </c>
      <c r="B53" s="4" t="s">
        <v>527</v>
      </c>
      <c r="C53" s="4">
        <v>91342750378</v>
      </c>
      <c r="D53" s="17" t="s">
        <v>35</v>
      </c>
      <c r="E53" s="1" t="s">
        <v>620</v>
      </c>
      <c r="F53" s="10" t="s">
        <v>525</v>
      </c>
      <c r="G53" s="82" t="s">
        <v>584</v>
      </c>
      <c r="H53" s="83">
        <v>424610582</v>
      </c>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56" t="s">
        <v>584</v>
      </c>
      <c r="BM53" s="56">
        <v>424610582</v>
      </c>
      <c r="BN53" s="12"/>
      <c r="BO53" s="35">
        <v>12632.45</v>
      </c>
      <c r="BP53" s="57">
        <v>44378</v>
      </c>
      <c r="BQ53" s="57">
        <v>45473</v>
      </c>
      <c r="BR53" s="35">
        <v>1280.5999999999999</v>
      </c>
    </row>
    <row r="54" spans="1:70" s="11" customFormat="1" ht="105" x14ac:dyDescent="0.25">
      <c r="A54" s="3" t="s">
        <v>713</v>
      </c>
      <c r="B54" s="4" t="s">
        <v>51</v>
      </c>
      <c r="C54" s="4">
        <v>91342750378</v>
      </c>
      <c r="D54" s="5" t="s">
        <v>714</v>
      </c>
      <c r="E54" s="3" t="s">
        <v>715</v>
      </c>
      <c r="F54" s="10" t="s">
        <v>716</v>
      </c>
      <c r="G54" s="5" t="s">
        <v>474</v>
      </c>
      <c r="H54" s="3">
        <v>1735260018</v>
      </c>
      <c r="I54" s="2"/>
      <c r="J54" s="3" t="s">
        <v>137</v>
      </c>
      <c r="K54" s="3">
        <v>11791801001</v>
      </c>
      <c r="L54" s="3" t="s">
        <v>717</v>
      </c>
      <c r="M54" s="3" t="s">
        <v>718</v>
      </c>
      <c r="N54" s="3">
        <v>4310150406</v>
      </c>
      <c r="O54" s="3"/>
      <c r="P54" s="3" t="s">
        <v>719</v>
      </c>
      <c r="Q54" s="3">
        <v>11682550154</v>
      </c>
      <c r="R54" s="3"/>
      <c r="S54" s="3" t="s">
        <v>720</v>
      </c>
      <c r="T54" s="3">
        <v>2413601200</v>
      </c>
      <c r="U54" s="3"/>
      <c r="V54" s="3" t="s">
        <v>721</v>
      </c>
      <c r="W54" s="3">
        <v>1071300501</v>
      </c>
      <c r="X54" s="3" t="s">
        <v>722</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t="s">
        <v>718</v>
      </c>
      <c r="BA54" s="3">
        <v>4310150406</v>
      </c>
      <c r="BB54" s="3"/>
      <c r="BC54" s="3" t="s">
        <v>719</v>
      </c>
      <c r="BD54" s="3">
        <v>11682550154</v>
      </c>
      <c r="BE54" s="3"/>
      <c r="BF54" s="3" t="s">
        <v>720</v>
      </c>
      <c r="BG54" s="3">
        <v>2413601200</v>
      </c>
      <c r="BH54" s="3"/>
      <c r="BI54" s="3" t="s">
        <v>721</v>
      </c>
      <c r="BJ54" s="3">
        <v>1071300501</v>
      </c>
      <c r="BK54" s="3" t="s">
        <v>722</v>
      </c>
      <c r="BL54" s="3" t="s">
        <v>723</v>
      </c>
      <c r="BM54" s="3">
        <v>11791801001</v>
      </c>
      <c r="BN54" s="3" t="s">
        <v>717</v>
      </c>
      <c r="BO54" s="35">
        <v>74848</v>
      </c>
      <c r="BP54" s="46">
        <v>44376</v>
      </c>
      <c r="BQ54" s="46">
        <v>44926</v>
      </c>
      <c r="BR54" s="35">
        <v>7484.8</v>
      </c>
    </row>
    <row r="55" spans="1:70" s="55" customFormat="1" ht="45" x14ac:dyDescent="0.25">
      <c r="A55" s="12" t="s">
        <v>581</v>
      </c>
      <c r="B55" s="8" t="s">
        <v>527</v>
      </c>
      <c r="C55" s="8">
        <v>91342750378</v>
      </c>
      <c r="D55" s="84" t="s">
        <v>7</v>
      </c>
      <c r="E55" s="7" t="s">
        <v>621</v>
      </c>
      <c r="F55" s="85" t="s">
        <v>8</v>
      </c>
      <c r="G55" s="86" t="s">
        <v>582</v>
      </c>
      <c r="H55" s="87">
        <v>4066840283</v>
      </c>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t="s">
        <v>582</v>
      </c>
      <c r="BM55" s="12">
        <v>4066840283</v>
      </c>
      <c r="BN55" s="12"/>
      <c r="BO55" s="35">
        <v>3248.7</v>
      </c>
      <c r="BP55" s="67">
        <v>44376</v>
      </c>
      <c r="BQ55" s="67">
        <v>45473</v>
      </c>
      <c r="BR55" s="35">
        <v>3248.7</v>
      </c>
    </row>
    <row r="56" spans="1:70" s="11" customFormat="1" ht="90.75" customHeight="1" x14ac:dyDescent="0.25">
      <c r="A56" s="3" t="s">
        <v>580</v>
      </c>
      <c r="B56" s="4" t="s">
        <v>51</v>
      </c>
      <c r="C56" s="4">
        <v>91342750378</v>
      </c>
      <c r="D56" s="81" t="s">
        <v>7</v>
      </c>
      <c r="E56" s="3" t="s">
        <v>724</v>
      </c>
      <c r="F56" s="10" t="s">
        <v>6</v>
      </c>
      <c r="G56" s="5" t="s">
        <v>725</v>
      </c>
      <c r="H56" s="88" t="s">
        <v>292</v>
      </c>
      <c r="I56" s="3" t="s">
        <v>717</v>
      </c>
      <c r="J56" s="3" t="s">
        <v>726</v>
      </c>
      <c r="K56" s="88" t="s">
        <v>245</v>
      </c>
      <c r="L56" s="3" t="s">
        <v>722</v>
      </c>
      <c r="M56" s="3" t="s">
        <v>727</v>
      </c>
      <c r="N56" s="88" t="s">
        <v>315</v>
      </c>
      <c r="O56" s="3" t="s">
        <v>722</v>
      </c>
      <c r="P56" s="3" t="s">
        <v>728</v>
      </c>
      <c r="Q56" s="3">
        <v>2355801206</v>
      </c>
      <c r="R56" s="3" t="s">
        <v>722</v>
      </c>
      <c r="S56" s="3" t="s">
        <v>729</v>
      </c>
      <c r="T56" s="3">
        <v>4339710370</v>
      </c>
      <c r="U56" s="3" t="s">
        <v>722</v>
      </c>
      <c r="V56" s="3" t="s">
        <v>730</v>
      </c>
      <c r="W56" s="3">
        <v>662101203</v>
      </c>
      <c r="X56" s="3" t="s">
        <v>722</v>
      </c>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t="s">
        <v>727</v>
      </c>
      <c r="BA56" s="88" t="s">
        <v>315</v>
      </c>
      <c r="BB56" s="3" t="s">
        <v>722</v>
      </c>
      <c r="BC56" s="3" t="s">
        <v>728</v>
      </c>
      <c r="BD56" s="3">
        <v>2355801206</v>
      </c>
      <c r="BE56" s="3" t="s">
        <v>722</v>
      </c>
      <c r="BF56" s="3" t="s">
        <v>729</v>
      </c>
      <c r="BG56" s="3">
        <v>4339710370</v>
      </c>
      <c r="BH56" s="3" t="s">
        <v>722</v>
      </c>
      <c r="BI56" s="3" t="s">
        <v>730</v>
      </c>
      <c r="BJ56" s="3">
        <v>662101203</v>
      </c>
      <c r="BK56" s="3" t="s">
        <v>722</v>
      </c>
      <c r="BL56" s="3" t="s">
        <v>725</v>
      </c>
      <c r="BM56" s="88" t="s">
        <v>292</v>
      </c>
      <c r="BN56" s="3" t="s">
        <v>717</v>
      </c>
      <c r="BO56" s="35">
        <v>824610</v>
      </c>
      <c r="BP56" s="46">
        <v>44376</v>
      </c>
      <c r="BQ56" s="75">
        <v>44926</v>
      </c>
      <c r="BR56" s="35">
        <v>0</v>
      </c>
    </row>
    <row r="57" spans="1:70" s="11" customFormat="1" ht="99.75" customHeight="1" x14ac:dyDescent="0.25">
      <c r="A57" s="3" t="s">
        <v>45</v>
      </c>
      <c r="B57" s="4" t="s">
        <v>51</v>
      </c>
      <c r="C57" s="4">
        <v>91342750378</v>
      </c>
      <c r="D57" s="5" t="s">
        <v>35</v>
      </c>
      <c r="E57" s="3" t="s">
        <v>731</v>
      </c>
      <c r="F57" s="89" t="s">
        <v>6</v>
      </c>
      <c r="G57" s="90" t="s">
        <v>75</v>
      </c>
      <c r="H57" s="33">
        <v>1788080156</v>
      </c>
      <c r="I57" s="4"/>
      <c r="J57" s="4"/>
      <c r="K57" s="3"/>
      <c r="L57" s="3"/>
      <c r="M57" s="3" t="s">
        <v>6</v>
      </c>
      <c r="N57" s="33" t="s">
        <v>75</v>
      </c>
      <c r="O57" s="33">
        <v>1788080156</v>
      </c>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33" t="s">
        <v>75</v>
      </c>
      <c r="BM57" s="33">
        <v>1788080156</v>
      </c>
      <c r="BN57" s="3"/>
      <c r="BO57" s="35">
        <v>780</v>
      </c>
      <c r="BP57" s="46">
        <v>44375</v>
      </c>
      <c r="BQ57" s="75">
        <v>44561</v>
      </c>
      <c r="BR57" s="35">
        <v>646.33999999999992</v>
      </c>
    </row>
    <row r="58" spans="1:70" s="55" customFormat="1" ht="45" x14ac:dyDescent="0.25">
      <c r="A58" s="12" t="s">
        <v>577</v>
      </c>
      <c r="B58" s="8" t="s">
        <v>527</v>
      </c>
      <c r="C58" s="8">
        <v>91342750378</v>
      </c>
      <c r="D58" s="17" t="s">
        <v>35</v>
      </c>
      <c r="E58" s="7" t="s">
        <v>578</v>
      </c>
      <c r="F58" s="85" t="s">
        <v>8</v>
      </c>
      <c r="G58" s="86" t="s">
        <v>579</v>
      </c>
      <c r="H58" s="87">
        <v>2077691208</v>
      </c>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t="s">
        <v>579</v>
      </c>
      <c r="BM58" s="87" t="s">
        <v>388</v>
      </c>
      <c r="BN58" s="12"/>
      <c r="BO58" s="35">
        <v>3730</v>
      </c>
      <c r="BP58" s="67">
        <v>44369</v>
      </c>
      <c r="BQ58" s="67">
        <v>44369</v>
      </c>
      <c r="BR58" s="35">
        <v>3730</v>
      </c>
    </row>
    <row r="59" spans="1:70" ht="75" x14ac:dyDescent="0.25">
      <c r="A59" s="56" t="s">
        <v>575</v>
      </c>
      <c r="B59" s="4" t="s">
        <v>527</v>
      </c>
      <c r="C59" s="4">
        <v>91342750378</v>
      </c>
      <c r="D59" s="17" t="s">
        <v>35</v>
      </c>
      <c r="E59" s="1" t="s">
        <v>623</v>
      </c>
      <c r="F59" s="10" t="s">
        <v>8</v>
      </c>
      <c r="G59" s="82" t="s">
        <v>576</v>
      </c>
      <c r="H59" s="33" t="s">
        <v>107</v>
      </c>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56" t="s">
        <v>576</v>
      </c>
      <c r="BM59" s="33" t="s">
        <v>107</v>
      </c>
      <c r="BN59" s="12"/>
      <c r="BO59" s="35">
        <v>9720</v>
      </c>
      <c r="BP59" s="57">
        <v>44348</v>
      </c>
      <c r="BQ59" s="57">
        <v>45443</v>
      </c>
      <c r="BR59" s="35">
        <v>0</v>
      </c>
    </row>
    <row r="60" spans="1:70" s="55" customFormat="1" ht="75" x14ac:dyDescent="0.25">
      <c r="A60" s="12" t="s">
        <v>573</v>
      </c>
      <c r="B60" s="8" t="s">
        <v>527</v>
      </c>
      <c r="C60" s="8">
        <v>91342750378</v>
      </c>
      <c r="D60" s="17" t="s">
        <v>35</v>
      </c>
      <c r="E60" s="7" t="s">
        <v>755</v>
      </c>
      <c r="F60" s="85" t="s">
        <v>8</v>
      </c>
      <c r="G60" s="86" t="s">
        <v>574</v>
      </c>
      <c r="H60" s="87">
        <v>10966180969</v>
      </c>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t="s">
        <v>574</v>
      </c>
      <c r="BM60" s="87" t="s">
        <v>504</v>
      </c>
      <c r="BN60" s="12"/>
      <c r="BO60" s="35">
        <v>826</v>
      </c>
      <c r="BP60" s="67">
        <v>44348</v>
      </c>
      <c r="BQ60" s="67">
        <v>44712</v>
      </c>
      <c r="BR60" s="35">
        <v>826</v>
      </c>
    </row>
    <row r="61" spans="1:70" ht="45" x14ac:dyDescent="0.25">
      <c r="A61" s="56" t="s">
        <v>569</v>
      </c>
      <c r="B61" s="4" t="s">
        <v>527</v>
      </c>
      <c r="C61" s="4">
        <v>91342750378</v>
      </c>
      <c r="D61" s="17" t="s">
        <v>35</v>
      </c>
      <c r="E61" s="1" t="s">
        <v>571</v>
      </c>
      <c r="F61" s="10" t="s">
        <v>8</v>
      </c>
      <c r="G61" s="82" t="s">
        <v>572</v>
      </c>
      <c r="H61" s="83" t="s">
        <v>592</v>
      </c>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56" t="s">
        <v>572</v>
      </c>
      <c r="BM61" s="83" t="s">
        <v>592</v>
      </c>
      <c r="BN61" s="12"/>
      <c r="BO61" s="35">
        <v>120</v>
      </c>
      <c r="BP61" s="57">
        <v>44342</v>
      </c>
      <c r="BQ61" s="57">
        <v>45437</v>
      </c>
      <c r="BR61" s="35">
        <v>40</v>
      </c>
    </row>
    <row r="62" spans="1:70" ht="45" x14ac:dyDescent="0.25">
      <c r="A62" s="56" t="s">
        <v>567</v>
      </c>
      <c r="B62" s="4" t="s">
        <v>527</v>
      </c>
      <c r="C62" s="4">
        <v>91342750378</v>
      </c>
      <c r="D62" s="17" t="s">
        <v>35</v>
      </c>
      <c r="E62" s="1" t="s">
        <v>570</v>
      </c>
      <c r="F62" s="10" t="s">
        <v>8</v>
      </c>
      <c r="G62" s="82" t="s">
        <v>591</v>
      </c>
      <c r="H62" s="83" t="s">
        <v>568</v>
      </c>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56" t="s">
        <v>591</v>
      </c>
      <c r="BM62" s="87" t="s">
        <v>568</v>
      </c>
      <c r="BN62" s="12"/>
      <c r="BO62" s="35">
        <v>85</v>
      </c>
      <c r="BP62" s="57">
        <v>44342</v>
      </c>
      <c r="BQ62" s="57">
        <v>44561</v>
      </c>
      <c r="BR62" s="35">
        <v>0</v>
      </c>
    </row>
    <row r="63" spans="1:70" ht="45" x14ac:dyDescent="0.25">
      <c r="A63" s="56" t="s">
        <v>564</v>
      </c>
      <c r="B63" s="4" t="s">
        <v>527</v>
      </c>
      <c r="C63" s="4">
        <v>91342750378</v>
      </c>
      <c r="D63" s="17" t="s">
        <v>386</v>
      </c>
      <c r="E63" s="1" t="s">
        <v>565</v>
      </c>
      <c r="F63" s="10" t="s">
        <v>8</v>
      </c>
      <c r="G63" s="82" t="s">
        <v>566</v>
      </c>
      <c r="H63" s="83" t="s">
        <v>65</v>
      </c>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t="s">
        <v>566</v>
      </c>
      <c r="BM63" s="56" t="s">
        <v>65</v>
      </c>
      <c r="BN63" s="56"/>
      <c r="BO63" s="35">
        <v>3953</v>
      </c>
      <c r="BP63" s="57">
        <v>44316</v>
      </c>
      <c r="BQ63" s="57">
        <v>44316</v>
      </c>
      <c r="BR63" s="35">
        <v>0</v>
      </c>
    </row>
    <row r="64" spans="1:70" ht="45" x14ac:dyDescent="0.25">
      <c r="A64" s="56" t="s">
        <v>560</v>
      </c>
      <c r="B64" s="4" t="s">
        <v>527</v>
      </c>
      <c r="C64" s="4">
        <v>91342750378</v>
      </c>
      <c r="D64" s="17" t="s">
        <v>386</v>
      </c>
      <c r="E64" s="1" t="s">
        <v>561</v>
      </c>
      <c r="F64" s="10" t="s">
        <v>8</v>
      </c>
      <c r="G64" s="82" t="s">
        <v>562</v>
      </c>
      <c r="H64" s="83" t="s">
        <v>563</v>
      </c>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t="s">
        <v>562</v>
      </c>
      <c r="BM64" s="56" t="s">
        <v>563</v>
      </c>
      <c r="BN64" s="56"/>
      <c r="BO64" s="35">
        <v>3450</v>
      </c>
      <c r="BP64" s="57">
        <v>44316</v>
      </c>
      <c r="BQ64" s="57">
        <v>44316</v>
      </c>
      <c r="BR64" s="35">
        <v>0</v>
      </c>
    </row>
    <row r="65" spans="1:70" ht="75" x14ac:dyDescent="0.25">
      <c r="A65" s="56" t="s">
        <v>556</v>
      </c>
      <c r="B65" s="4" t="s">
        <v>527</v>
      </c>
      <c r="C65" s="4">
        <v>91342750378</v>
      </c>
      <c r="D65" s="17" t="s">
        <v>35</v>
      </c>
      <c r="E65" s="1" t="s">
        <v>557</v>
      </c>
      <c r="F65" s="10" t="s">
        <v>8</v>
      </c>
      <c r="G65" s="82" t="s">
        <v>558</v>
      </c>
      <c r="H65" s="83" t="s">
        <v>559</v>
      </c>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t="s">
        <v>558</v>
      </c>
      <c r="BM65" s="56" t="s">
        <v>559</v>
      </c>
      <c r="BN65" s="56"/>
      <c r="BO65" s="35">
        <v>1800</v>
      </c>
      <c r="BP65" s="57">
        <v>44305</v>
      </c>
      <c r="BQ65" s="57">
        <v>44305</v>
      </c>
      <c r="BR65" s="35">
        <v>1512</v>
      </c>
    </row>
    <row r="66" spans="1:70" ht="45" x14ac:dyDescent="0.25">
      <c r="A66" s="56" t="s">
        <v>554</v>
      </c>
      <c r="B66" s="4" t="s">
        <v>527</v>
      </c>
      <c r="C66" s="4">
        <v>91342750378</v>
      </c>
      <c r="D66" s="17" t="s">
        <v>35</v>
      </c>
      <c r="E66" s="1" t="s">
        <v>622</v>
      </c>
      <c r="F66" s="10" t="s">
        <v>8</v>
      </c>
      <c r="G66" s="82" t="s">
        <v>555</v>
      </c>
      <c r="H66" s="83" t="s">
        <v>490</v>
      </c>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t="s">
        <v>555</v>
      </c>
      <c r="BM66" s="83" t="s">
        <v>490</v>
      </c>
      <c r="BN66" s="56"/>
      <c r="BO66" s="35">
        <v>238</v>
      </c>
      <c r="BP66" s="57">
        <v>44197</v>
      </c>
      <c r="BQ66" s="57">
        <v>44561</v>
      </c>
      <c r="BR66" s="35">
        <v>109</v>
      </c>
    </row>
    <row r="67" spans="1:70" ht="72" customHeight="1" x14ac:dyDescent="0.25">
      <c r="A67" s="83" t="s">
        <v>11</v>
      </c>
      <c r="B67" s="4" t="s">
        <v>527</v>
      </c>
      <c r="C67" s="4">
        <v>91342750378</v>
      </c>
      <c r="D67" s="17" t="s">
        <v>35</v>
      </c>
      <c r="E67" s="1" t="s">
        <v>552</v>
      </c>
      <c r="F67" s="10" t="s">
        <v>402</v>
      </c>
      <c r="G67" s="82" t="s">
        <v>553</v>
      </c>
      <c r="H67" s="83">
        <v>2770891204</v>
      </c>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7" t="s">
        <v>328</v>
      </c>
      <c r="BM67" s="56">
        <v>2770891204</v>
      </c>
      <c r="BN67" s="56"/>
      <c r="BO67" s="35">
        <v>13529.64</v>
      </c>
      <c r="BP67" s="57">
        <v>44197</v>
      </c>
      <c r="BQ67" s="57">
        <v>45291</v>
      </c>
      <c r="BR67" s="35">
        <v>4509.88</v>
      </c>
    </row>
    <row r="68" spans="1:70" s="55" customFormat="1" ht="84.75" customHeight="1" x14ac:dyDescent="0.25">
      <c r="A68" s="12" t="s">
        <v>326</v>
      </c>
      <c r="B68" s="8" t="s">
        <v>527</v>
      </c>
      <c r="C68" s="8">
        <v>91342750378</v>
      </c>
      <c r="D68" s="17" t="s">
        <v>35</v>
      </c>
      <c r="E68" s="7" t="s">
        <v>327</v>
      </c>
      <c r="F68" s="85" t="s">
        <v>8</v>
      </c>
      <c r="G68" s="86" t="s">
        <v>551</v>
      </c>
      <c r="H68" s="87">
        <v>2644820694</v>
      </c>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t="s">
        <v>551</v>
      </c>
      <c r="BM68" s="12">
        <v>2644820694</v>
      </c>
      <c r="BN68" s="12"/>
      <c r="BO68" s="35">
        <v>2520</v>
      </c>
      <c r="BP68" s="67">
        <v>44281</v>
      </c>
      <c r="BQ68" s="67">
        <v>44645</v>
      </c>
      <c r="BR68" s="35">
        <v>2520</v>
      </c>
    </row>
    <row r="69" spans="1:70" s="55" customFormat="1" ht="89.25" customHeight="1" x14ac:dyDescent="0.25">
      <c r="A69" s="12" t="s">
        <v>547</v>
      </c>
      <c r="B69" s="8" t="s">
        <v>527</v>
      </c>
      <c r="C69" s="8">
        <v>91342750378</v>
      </c>
      <c r="D69" s="17" t="s">
        <v>35</v>
      </c>
      <c r="E69" s="7" t="s">
        <v>548</v>
      </c>
      <c r="F69" s="85" t="s">
        <v>8</v>
      </c>
      <c r="G69" s="86" t="s">
        <v>549</v>
      </c>
      <c r="H69" s="87" t="s">
        <v>550</v>
      </c>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t="s">
        <v>549</v>
      </c>
      <c r="BM69" s="12" t="s">
        <v>550</v>
      </c>
      <c r="BN69" s="12"/>
      <c r="BO69" s="35">
        <v>1600</v>
      </c>
      <c r="BP69" s="67">
        <v>44280</v>
      </c>
      <c r="BQ69" s="67">
        <v>44280</v>
      </c>
      <c r="BR69" s="35">
        <v>1600</v>
      </c>
    </row>
    <row r="70" spans="1:70" ht="45" x14ac:dyDescent="0.25">
      <c r="A70" s="56" t="s">
        <v>28</v>
      </c>
      <c r="B70" s="4" t="s">
        <v>527</v>
      </c>
      <c r="C70" s="4">
        <v>91342750378</v>
      </c>
      <c r="D70" s="17" t="s">
        <v>35</v>
      </c>
      <c r="E70" s="1" t="s">
        <v>545</v>
      </c>
      <c r="F70" s="10" t="s">
        <v>8</v>
      </c>
      <c r="G70" s="82" t="s">
        <v>546</v>
      </c>
      <c r="H70" s="83">
        <v>2874971209</v>
      </c>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t="s">
        <v>546</v>
      </c>
      <c r="BM70" s="56">
        <v>2874971209</v>
      </c>
      <c r="BN70" s="56"/>
      <c r="BO70" s="35">
        <v>10000</v>
      </c>
      <c r="BP70" s="57">
        <v>44197</v>
      </c>
      <c r="BQ70" s="57">
        <v>45291</v>
      </c>
      <c r="BR70" s="35">
        <v>0</v>
      </c>
    </row>
    <row r="71" spans="1:70" ht="45" x14ac:dyDescent="0.25">
      <c r="A71" s="56" t="s">
        <v>712</v>
      </c>
      <c r="B71" s="4" t="s">
        <v>51</v>
      </c>
      <c r="C71" s="4">
        <v>91342750378</v>
      </c>
      <c r="D71" s="17" t="s">
        <v>35</v>
      </c>
      <c r="E71" s="7" t="s">
        <v>400</v>
      </c>
      <c r="F71" s="10" t="s">
        <v>8</v>
      </c>
      <c r="G71" s="17" t="s">
        <v>109</v>
      </c>
      <c r="H71" s="20" t="s">
        <v>503</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t="s">
        <v>109</v>
      </c>
      <c r="BM71" s="20" t="s">
        <v>503</v>
      </c>
      <c r="BN71" s="56"/>
      <c r="BO71" s="35">
        <v>5040</v>
      </c>
      <c r="BP71" s="57">
        <v>44257</v>
      </c>
      <c r="BQ71" s="57">
        <v>44561</v>
      </c>
      <c r="BR71" s="35">
        <v>3360</v>
      </c>
    </row>
    <row r="72" spans="1:70" s="55" customFormat="1" ht="45" x14ac:dyDescent="0.25">
      <c r="A72" s="12" t="s">
        <v>543</v>
      </c>
      <c r="B72" s="8" t="s">
        <v>527</v>
      </c>
      <c r="C72" s="8">
        <v>91342750378</v>
      </c>
      <c r="D72" s="17" t="s">
        <v>35</v>
      </c>
      <c r="E72" s="7" t="s">
        <v>460</v>
      </c>
      <c r="F72" s="85" t="s">
        <v>8</v>
      </c>
      <c r="G72" s="86" t="s">
        <v>544</v>
      </c>
      <c r="H72" s="87" t="s">
        <v>247</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t="s">
        <v>544</v>
      </c>
      <c r="BM72" s="12" t="s">
        <v>247</v>
      </c>
      <c r="BN72" s="12"/>
      <c r="BO72" s="35">
        <v>1600</v>
      </c>
      <c r="BP72" s="67">
        <v>44257</v>
      </c>
      <c r="BQ72" s="67">
        <v>44257</v>
      </c>
      <c r="BR72" s="35">
        <v>1600</v>
      </c>
    </row>
    <row r="73" spans="1:70" ht="45" x14ac:dyDescent="0.25">
      <c r="A73" s="56" t="s">
        <v>540</v>
      </c>
      <c r="B73" s="4" t="s">
        <v>527</v>
      </c>
      <c r="C73" s="4">
        <v>91342750378</v>
      </c>
      <c r="D73" s="17" t="s">
        <v>35</v>
      </c>
      <c r="E73" s="1" t="s">
        <v>541</v>
      </c>
      <c r="F73" s="10" t="s">
        <v>8</v>
      </c>
      <c r="G73" s="82" t="s">
        <v>542</v>
      </c>
      <c r="H73" s="83">
        <v>747880151</v>
      </c>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t="s">
        <v>542</v>
      </c>
      <c r="BM73" s="56">
        <v>747880151</v>
      </c>
      <c r="BN73" s="56"/>
      <c r="BO73" s="35">
        <v>1776</v>
      </c>
      <c r="BP73" s="57">
        <v>44256</v>
      </c>
      <c r="BQ73" s="57">
        <v>44985</v>
      </c>
      <c r="BR73" s="35">
        <v>888</v>
      </c>
    </row>
    <row r="74" spans="1:70" ht="45" x14ac:dyDescent="0.25">
      <c r="A74" s="56" t="s">
        <v>757</v>
      </c>
      <c r="B74" s="4" t="s">
        <v>51</v>
      </c>
      <c r="C74" s="4">
        <v>91342750378</v>
      </c>
      <c r="D74" s="17" t="s">
        <v>35</v>
      </c>
      <c r="E74" s="3" t="s">
        <v>391</v>
      </c>
      <c r="F74" s="10" t="s">
        <v>8</v>
      </c>
      <c r="G74" s="17" t="s">
        <v>392</v>
      </c>
      <c r="H74" s="33" t="s">
        <v>293</v>
      </c>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7" t="s">
        <v>392</v>
      </c>
      <c r="BM74" s="33" t="s">
        <v>293</v>
      </c>
      <c r="BN74" s="56"/>
      <c r="BO74" s="35">
        <v>1229.51</v>
      </c>
      <c r="BP74" s="57">
        <v>44243</v>
      </c>
      <c r="BQ74" s="57">
        <v>44561</v>
      </c>
      <c r="BR74" s="35">
        <v>434.25</v>
      </c>
    </row>
    <row r="75" spans="1:70" ht="45" x14ac:dyDescent="0.25">
      <c r="A75" s="56" t="s">
        <v>756</v>
      </c>
      <c r="B75" s="4" t="s">
        <v>51</v>
      </c>
      <c r="C75" s="4">
        <v>91342750378</v>
      </c>
      <c r="D75" s="17" t="s">
        <v>35</v>
      </c>
      <c r="E75" s="3" t="s">
        <v>389</v>
      </c>
      <c r="F75" s="10" t="s">
        <v>8</v>
      </c>
      <c r="G75" s="17" t="s">
        <v>246</v>
      </c>
      <c r="H75" s="33" t="s">
        <v>390</v>
      </c>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7" t="s">
        <v>246</v>
      </c>
      <c r="BM75" s="33" t="s">
        <v>390</v>
      </c>
      <c r="BN75" s="56"/>
      <c r="BO75" s="35">
        <v>77.459999999999994</v>
      </c>
      <c r="BP75" s="57">
        <v>44243</v>
      </c>
      <c r="BQ75" s="57">
        <v>44561</v>
      </c>
      <c r="BR75" s="35">
        <v>66.099999999999994</v>
      </c>
    </row>
    <row r="76" spans="1:70" s="55" customFormat="1" ht="45" x14ac:dyDescent="0.25">
      <c r="A76" s="12" t="s">
        <v>537</v>
      </c>
      <c r="B76" s="8" t="s">
        <v>527</v>
      </c>
      <c r="C76" s="8">
        <v>91342750378</v>
      </c>
      <c r="D76" s="17" t="s">
        <v>386</v>
      </c>
      <c r="E76" s="7" t="s">
        <v>538</v>
      </c>
      <c r="F76" s="85" t="s">
        <v>8</v>
      </c>
      <c r="G76" s="86" t="s">
        <v>539</v>
      </c>
      <c r="H76" s="87">
        <v>97338500586</v>
      </c>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t="s">
        <v>539</v>
      </c>
      <c r="BM76" s="12">
        <v>97338500586</v>
      </c>
      <c r="BN76" s="12"/>
      <c r="BO76" s="35">
        <v>2200</v>
      </c>
      <c r="BP76" s="67">
        <v>44197</v>
      </c>
      <c r="BQ76" s="67">
        <v>44561</v>
      </c>
      <c r="BR76" s="35">
        <v>2200</v>
      </c>
    </row>
    <row r="77" spans="1:70" s="55" customFormat="1" ht="45" x14ac:dyDescent="0.25">
      <c r="A77" s="12" t="s">
        <v>534</v>
      </c>
      <c r="B77" s="8" t="s">
        <v>527</v>
      </c>
      <c r="C77" s="8">
        <v>91342750378</v>
      </c>
      <c r="D77" s="17" t="s">
        <v>35</v>
      </c>
      <c r="E77" s="7" t="s">
        <v>535</v>
      </c>
      <c r="F77" s="85" t="s">
        <v>8</v>
      </c>
      <c r="G77" s="86" t="s">
        <v>536</v>
      </c>
      <c r="H77" s="87">
        <v>777910159</v>
      </c>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t="s">
        <v>536</v>
      </c>
      <c r="BM77" s="12">
        <v>777910159</v>
      </c>
      <c r="BN77" s="12"/>
      <c r="BO77" s="35">
        <v>173.08</v>
      </c>
      <c r="BP77" s="67">
        <v>44197</v>
      </c>
      <c r="BQ77" s="67">
        <v>44561</v>
      </c>
      <c r="BR77" s="35">
        <v>173.08</v>
      </c>
    </row>
    <row r="78" spans="1:70" ht="70.5" customHeight="1" x14ac:dyDescent="0.25">
      <c r="A78" s="56" t="s">
        <v>532</v>
      </c>
      <c r="B78" s="4" t="s">
        <v>527</v>
      </c>
      <c r="C78" s="4">
        <v>91342750378</v>
      </c>
      <c r="D78" s="17" t="s">
        <v>35</v>
      </c>
      <c r="E78" s="1" t="s">
        <v>176</v>
      </c>
      <c r="F78" s="10" t="s">
        <v>8</v>
      </c>
      <c r="G78" s="82" t="s">
        <v>533</v>
      </c>
      <c r="H78" s="83">
        <v>2313821007</v>
      </c>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t="s">
        <v>533</v>
      </c>
      <c r="BM78" s="56">
        <v>2313821007</v>
      </c>
      <c r="BN78" s="56"/>
      <c r="BO78" s="35">
        <v>1400</v>
      </c>
      <c r="BP78" s="57">
        <v>44197</v>
      </c>
      <c r="BQ78" s="57">
        <v>44561</v>
      </c>
      <c r="BR78" s="35">
        <v>1110</v>
      </c>
    </row>
    <row r="79" spans="1:70" s="55" customFormat="1" ht="45" x14ac:dyDescent="0.25">
      <c r="A79" s="12" t="s">
        <v>529</v>
      </c>
      <c r="B79" s="8" t="s">
        <v>527</v>
      </c>
      <c r="C79" s="8">
        <v>91342750378</v>
      </c>
      <c r="D79" s="17" t="s">
        <v>35</v>
      </c>
      <c r="E79" s="7" t="s">
        <v>530</v>
      </c>
      <c r="F79" s="85" t="s">
        <v>8</v>
      </c>
      <c r="G79" s="84" t="s">
        <v>531</v>
      </c>
      <c r="H79" s="87">
        <v>2421710589</v>
      </c>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8" t="s">
        <v>531</v>
      </c>
      <c r="BM79" s="12">
        <v>2421710589</v>
      </c>
      <c r="BN79" s="12"/>
      <c r="BO79" s="35">
        <v>350</v>
      </c>
      <c r="BP79" s="67">
        <v>44197</v>
      </c>
      <c r="BQ79" s="67">
        <v>44561</v>
      </c>
      <c r="BR79" s="35">
        <v>350</v>
      </c>
    </row>
    <row r="80" spans="1:70" s="55" customFormat="1" ht="45" x14ac:dyDescent="0.25">
      <c r="A80" s="8" t="s">
        <v>526</v>
      </c>
      <c r="B80" s="8" t="s">
        <v>527</v>
      </c>
      <c r="C80" s="8">
        <v>91342750378</v>
      </c>
      <c r="D80" s="17" t="s">
        <v>7</v>
      </c>
      <c r="E80" s="8" t="s">
        <v>47</v>
      </c>
      <c r="F80" s="85" t="s">
        <v>8</v>
      </c>
      <c r="G80" s="84" t="s">
        <v>528</v>
      </c>
      <c r="H80" s="87" t="s">
        <v>381</v>
      </c>
      <c r="I80" s="8"/>
      <c r="J80" s="8"/>
      <c r="K80" s="8"/>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8" t="s">
        <v>528</v>
      </c>
      <c r="BM80" s="8" t="s">
        <v>381</v>
      </c>
      <c r="BN80" s="12"/>
      <c r="BO80" s="35">
        <v>4472</v>
      </c>
      <c r="BP80" s="67">
        <v>44222</v>
      </c>
      <c r="BQ80" s="67">
        <v>44377</v>
      </c>
      <c r="BR80" s="35">
        <v>4472</v>
      </c>
    </row>
    <row r="81" spans="1:70" ht="45" x14ac:dyDescent="0.25">
      <c r="A81" s="7" t="s">
        <v>459</v>
      </c>
      <c r="B81" s="4" t="s">
        <v>51</v>
      </c>
      <c r="C81" s="4">
        <v>91342750378</v>
      </c>
      <c r="D81" s="17" t="s">
        <v>35</v>
      </c>
      <c r="E81" s="7" t="s">
        <v>457</v>
      </c>
      <c r="F81" s="10" t="s">
        <v>6</v>
      </c>
      <c r="G81" s="17" t="s">
        <v>429</v>
      </c>
      <c r="H81" s="20">
        <v>2044501001</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t="s">
        <v>429</v>
      </c>
      <c r="BM81" s="20">
        <v>2044501001</v>
      </c>
      <c r="BN81" s="7"/>
      <c r="BO81" s="35">
        <v>2386</v>
      </c>
      <c r="BP81" s="36">
        <v>44197</v>
      </c>
      <c r="BQ81" s="7" t="s">
        <v>458</v>
      </c>
      <c r="BR81" s="35">
        <v>798.9799999999999</v>
      </c>
    </row>
    <row r="82" spans="1:70" s="55" customFormat="1" ht="45" x14ac:dyDescent="0.25">
      <c r="A82" s="7" t="s">
        <v>449</v>
      </c>
      <c r="B82" s="8" t="s">
        <v>51</v>
      </c>
      <c r="C82" s="8">
        <v>91342750378</v>
      </c>
      <c r="D82" s="17" t="s">
        <v>35</v>
      </c>
      <c r="E82" s="8" t="s">
        <v>334</v>
      </c>
      <c r="F82" s="85" t="s">
        <v>9</v>
      </c>
      <c r="G82" s="13" t="s">
        <v>308</v>
      </c>
      <c r="H82" s="20">
        <v>10203070155</v>
      </c>
      <c r="I82" s="91"/>
      <c r="J82" s="20" t="s">
        <v>309</v>
      </c>
      <c r="K82" s="20" t="s">
        <v>310</v>
      </c>
      <c r="L82" s="91"/>
      <c r="M82" s="20" t="s">
        <v>311</v>
      </c>
      <c r="N82" s="20">
        <v>11572181003</v>
      </c>
      <c r="O82" s="91"/>
      <c r="P82" s="92" t="s">
        <v>312</v>
      </c>
      <c r="Q82" s="92" t="s">
        <v>313</v>
      </c>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t="s">
        <v>309</v>
      </c>
      <c r="BM82" s="20" t="s">
        <v>310</v>
      </c>
      <c r="BN82" s="7"/>
      <c r="BO82" s="35">
        <v>983</v>
      </c>
      <c r="BP82" s="36">
        <v>44197</v>
      </c>
      <c r="BQ82" s="36">
        <v>44561</v>
      </c>
      <c r="BR82" s="35">
        <v>983</v>
      </c>
    </row>
    <row r="83" spans="1:70" s="55" customFormat="1" ht="45" x14ac:dyDescent="0.25">
      <c r="A83" s="7" t="s">
        <v>450</v>
      </c>
      <c r="B83" s="8" t="s">
        <v>51</v>
      </c>
      <c r="C83" s="8">
        <v>91342750378</v>
      </c>
      <c r="D83" s="17" t="s">
        <v>35</v>
      </c>
      <c r="E83" s="8" t="s">
        <v>334</v>
      </c>
      <c r="F83" s="85" t="s">
        <v>9</v>
      </c>
      <c r="G83" s="13" t="s">
        <v>308</v>
      </c>
      <c r="H83" s="20">
        <v>10203070155</v>
      </c>
      <c r="I83" s="91"/>
      <c r="J83" s="20" t="s">
        <v>309</v>
      </c>
      <c r="K83" s="20" t="s">
        <v>310</v>
      </c>
      <c r="L83" s="91"/>
      <c r="M83" s="20" t="s">
        <v>311</v>
      </c>
      <c r="N83" s="20">
        <v>11572181003</v>
      </c>
      <c r="O83" s="91"/>
      <c r="P83" s="92" t="s">
        <v>312</v>
      </c>
      <c r="Q83" s="92" t="s">
        <v>313</v>
      </c>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t="s">
        <v>309</v>
      </c>
      <c r="BM83" s="20" t="s">
        <v>310</v>
      </c>
      <c r="BN83" s="7"/>
      <c r="BO83" s="35">
        <v>935</v>
      </c>
      <c r="BP83" s="36">
        <v>44197</v>
      </c>
      <c r="BQ83" s="36">
        <v>44561</v>
      </c>
      <c r="BR83" s="35">
        <v>935</v>
      </c>
    </row>
    <row r="84" spans="1:70" s="55" customFormat="1" ht="45" x14ac:dyDescent="0.25">
      <c r="A84" s="7" t="s">
        <v>451</v>
      </c>
      <c r="B84" s="8" t="s">
        <v>51</v>
      </c>
      <c r="C84" s="8">
        <v>91342750378</v>
      </c>
      <c r="D84" s="17" t="s">
        <v>35</v>
      </c>
      <c r="E84" s="8" t="s">
        <v>334</v>
      </c>
      <c r="F84" s="85" t="s">
        <v>9</v>
      </c>
      <c r="G84" s="13" t="s">
        <v>308</v>
      </c>
      <c r="H84" s="20">
        <v>10203070155</v>
      </c>
      <c r="I84" s="91"/>
      <c r="J84" s="20" t="s">
        <v>309</v>
      </c>
      <c r="K84" s="20" t="s">
        <v>310</v>
      </c>
      <c r="L84" s="91"/>
      <c r="M84" s="20" t="s">
        <v>311</v>
      </c>
      <c r="N84" s="20">
        <v>11572181003</v>
      </c>
      <c r="O84" s="91"/>
      <c r="P84" s="92" t="s">
        <v>312</v>
      </c>
      <c r="Q84" s="92" t="s">
        <v>313</v>
      </c>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t="s">
        <v>309</v>
      </c>
      <c r="BM84" s="20" t="s">
        <v>310</v>
      </c>
      <c r="BN84" s="7"/>
      <c r="BO84" s="35">
        <v>1114</v>
      </c>
      <c r="BP84" s="36">
        <v>44197</v>
      </c>
      <c r="BQ84" s="36">
        <v>44561</v>
      </c>
      <c r="BR84" s="35">
        <v>1114</v>
      </c>
    </row>
    <row r="85" spans="1:70" s="55" customFormat="1" ht="45" x14ac:dyDescent="0.25">
      <c r="A85" s="7" t="s">
        <v>452</v>
      </c>
      <c r="B85" s="8" t="s">
        <v>51</v>
      </c>
      <c r="C85" s="8">
        <v>91342750378</v>
      </c>
      <c r="D85" s="17" t="s">
        <v>35</v>
      </c>
      <c r="E85" s="8" t="s">
        <v>334</v>
      </c>
      <c r="F85" s="85" t="s">
        <v>9</v>
      </c>
      <c r="G85" s="13" t="s">
        <v>308</v>
      </c>
      <c r="H85" s="20">
        <v>10203070155</v>
      </c>
      <c r="I85" s="91"/>
      <c r="J85" s="20" t="s">
        <v>309</v>
      </c>
      <c r="K85" s="20" t="s">
        <v>310</v>
      </c>
      <c r="L85" s="91"/>
      <c r="M85" s="20" t="s">
        <v>311</v>
      </c>
      <c r="N85" s="20">
        <v>11572181003</v>
      </c>
      <c r="O85" s="91"/>
      <c r="P85" s="92" t="s">
        <v>312</v>
      </c>
      <c r="Q85" s="92" t="s">
        <v>313</v>
      </c>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t="s">
        <v>309</v>
      </c>
      <c r="BM85" s="20" t="s">
        <v>310</v>
      </c>
      <c r="BN85" s="7"/>
      <c r="BO85" s="35">
        <v>1281</v>
      </c>
      <c r="BP85" s="36">
        <v>44197</v>
      </c>
      <c r="BQ85" s="36">
        <v>44561</v>
      </c>
      <c r="BR85" s="35">
        <v>1281</v>
      </c>
    </row>
    <row r="86" spans="1:70" s="55" customFormat="1" ht="45" x14ac:dyDescent="0.25">
      <c r="A86" s="7" t="s">
        <v>453</v>
      </c>
      <c r="B86" s="8" t="s">
        <v>51</v>
      </c>
      <c r="C86" s="8">
        <v>91342750378</v>
      </c>
      <c r="D86" s="17" t="s">
        <v>35</v>
      </c>
      <c r="E86" s="8" t="s">
        <v>333</v>
      </c>
      <c r="F86" s="85" t="s">
        <v>9</v>
      </c>
      <c r="G86" s="13" t="s">
        <v>308</v>
      </c>
      <c r="H86" s="20">
        <v>10203070155</v>
      </c>
      <c r="I86" s="91"/>
      <c r="J86" s="20" t="s">
        <v>309</v>
      </c>
      <c r="K86" s="20" t="s">
        <v>310</v>
      </c>
      <c r="L86" s="91"/>
      <c r="M86" s="20" t="s">
        <v>311</v>
      </c>
      <c r="N86" s="20">
        <v>11572181003</v>
      </c>
      <c r="O86" s="91"/>
      <c r="P86" s="92" t="s">
        <v>312</v>
      </c>
      <c r="Q86" s="92" t="s">
        <v>313</v>
      </c>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t="s">
        <v>309</v>
      </c>
      <c r="BM86" s="20" t="s">
        <v>310</v>
      </c>
      <c r="BN86" s="7"/>
      <c r="BO86" s="35">
        <v>11500</v>
      </c>
      <c r="BP86" s="36">
        <v>44197</v>
      </c>
      <c r="BQ86" s="36">
        <v>44561</v>
      </c>
      <c r="BR86" s="35">
        <v>11500</v>
      </c>
    </row>
    <row r="87" spans="1:70" s="55" customFormat="1" ht="45" x14ac:dyDescent="0.25">
      <c r="A87" s="7" t="s">
        <v>454</v>
      </c>
      <c r="B87" s="8" t="s">
        <v>51</v>
      </c>
      <c r="C87" s="8">
        <v>91342750378</v>
      </c>
      <c r="D87" s="17" t="s">
        <v>35</v>
      </c>
      <c r="E87" s="8" t="s">
        <v>332</v>
      </c>
      <c r="F87" s="85" t="s">
        <v>9</v>
      </c>
      <c r="G87" s="13" t="s">
        <v>308</v>
      </c>
      <c r="H87" s="20">
        <v>10203070155</v>
      </c>
      <c r="I87" s="91"/>
      <c r="J87" s="20" t="s">
        <v>309</v>
      </c>
      <c r="K87" s="20" t="s">
        <v>310</v>
      </c>
      <c r="L87" s="91"/>
      <c r="M87" s="20" t="s">
        <v>311</v>
      </c>
      <c r="N87" s="20">
        <v>11572181003</v>
      </c>
      <c r="O87" s="91"/>
      <c r="P87" s="92" t="s">
        <v>312</v>
      </c>
      <c r="Q87" s="92" t="s">
        <v>313</v>
      </c>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t="s">
        <v>309</v>
      </c>
      <c r="BM87" s="20" t="s">
        <v>310</v>
      </c>
      <c r="BN87" s="7"/>
      <c r="BO87" s="35">
        <v>4390</v>
      </c>
      <c r="BP87" s="36">
        <v>44197</v>
      </c>
      <c r="BQ87" s="36">
        <v>44561</v>
      </c>
      <c r="BR87" s="35">
        <v>4390</v>
      </c>
    </row>
    <row r="88" spans="1:70" s="55" customFormat="1" ht="45" x14ac:dyDescent="0.25">
      <c r="A88" s="7" t="s">
        <v>455</v>
      </c>
      <c r="B88" s="8" t="s">
        <v>51</v>
      </c>
      <c r="C88" s="8">
        <v>91342750378</v>
      </c>
      <c r="D88" s="17" t="s">
        <v>35</v>
      </c>
      <c r="E88" s="8" t="s">
        <v>331</v>
      </c>
      <c r="F88" s="85" t="s">
        <v>9</v>
      </c>
      <c r="G88" s="13" t="s">
        <v>308</v>
      </c>
      <c r="H88" s="20">
        <v>10203070155</v>
      </c>
      <c r="I88" s="91"/>
      <c r="J88" s="20" t="s">
        <v>309</v>
      </c>
      <c r="K88" s="20" t="s">
        <v>310</v>
      </c>
      <c r="L88" s="91"/>
      <c r="M88" s="20" t="s">
        <v>311</v>
      </c>
      <c r="N88" s="20">
        <v>11572181003</v>
      </c>
      <c r="O88" s="91"/>
      <c r="P88" s="92" t="s">
        <v>312</v>
      </c>
      <c r="Q88" s="92" t="s">
        <v>313</v>
      </c>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t="s">
        <v>309</v>
      </c>
      <c r="BM88" s="20" t="s">
        <v>310</v>
      </c>
      <c r="BN88" s="7"/>
      <c r="BO88" s="35">
        <v>2073.19</v>
      </c>
      <c r="BP88" s="36">
        <v>44197</v>
      </c>
      <c r="BQ88" s="36">
        <v>44561</v>
      </c>
      <c r="BR88" s="35">
        <v>2073.19</v>
      </c>
    </row>
    <row r="89" spans="1:70" s="55" customFormat="1" ht="45" x14ac:dyDescent="0.25">
      <c r="A89" s="7" t="s">
        <v>456</v>
      </c>
      <c r="B89" s="8" t="s">
        <v>51</v>
      </c>
      <c r="C89" s="8">
        <v>91342750378</v>
      </c>
      <c r="D89" s="17" t="s">
        <v>35</v>
      </c>
      <c r="E89" s="8" t="s">
        <v>330</v>
      </c>
      <c r="F89" s="85" t="s">
        <v>9</v>
      </c>
      <c r="G89" s="13" t="s">
        <v>308</v>
      </c>
      <c r="H89" s="20">
        <v>10203070155</v>
      </c>
      <c r="I89" s="91"/>
      <c r="J89" s="20" t="s">
        <v>309</v>
      </c>
      <c r="K89" s="20" t="s">
        <v>310</v>
      </c>
      <c r="L89" s="91"/>
      <c r="M89" s="20" t="s">
        <v>311</v>
      </c>
      <c r="N89" s="20">
        <v>11572181003</v>
      </c>
      <c r="O89" s="91"/>
      <c r="P89" s="92" t="s">
        <v>312</v>
      </c>
      <c r="Q89" s="92" t="s">
        <v>313</v>
      </c>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t="s">
        <v>309</v>
      </c>
      <c r="BM89" s="20" t="s">
        <v>310</v>
      </c>
      <c r="BN89" s="7"/>
      <c r="BO89" s="35">
        <v>799.99</v>
      </c>
      <c r="BP89" s="36">
        <v>44197</v>
      </c>
      <c r="BQ89" s="36">
        <v>44561</v>
      </c>
      <c r="BR89" s="35">
        <v>799.99</v>
      </c>
    </row>
    <row r="90" spans="1:70" s="55" customFormat="1" ht="45" x14ac:dyDescent="0.25">
      <c r="A90" s="7" t="s">
        <v>448</v>
      </c>
      <c r="B90" s="8" t="s">
        <v>51</v>
      </c>
      <c r="C90" s="8">
        <v>91342750378</v>
      </c>
      <c r="D90" s="17" t="s">
        <v>35</v>
      </c>
      <c r="E90" s="8" t="s">
        <v>329</v>
      </c>
      <c r="F90" s="85" t="s">
        <v>9</v>
      </c>
      <c r="G90" s="13" t="s">
        <v>308</v>
      </c>
      <c r="H90" s="20">
        <v>10203070155</v>
      </c>
      <c r="I90" s="91"/>
      <c r="J90" s="20" t="s">
        <v>309</v>
      </c>
      <c r="K90" s="20" t="s">
        <v>310</v>
      </c>
      <c r="L90" s="91"/>
      <c r="M90" s="20" t="s">
        <v>311</v>
      </c>
      <c r="N90" s="20">
        <v>11572181003</v>
      </c>
      <c r="O90" s="91"/>
      <c r="P90" s="92" t="s">
        <v>312</v>
      </c>
      <c r="Q90" s="92" t="s">
        <v>313</v>
      </c>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t="s">
        <v>309</v>
      </c>
      <c r="BM90" s="20" t="s">
        <v>310</v>
      </c>
      <c r="BN90" s="7"/>
      <c r="BO90" s="35">
        <v>980</v>
      </c>
      <c r="BP90" s="36">
        <v>44197</v>
      </c>
      <c r="BQ90" s="36">
        <v>44561</v>
      </c>
      <c r="BR90" s="35">
        <v>980</v>
      </c>
    </row>
    <row r="91" spans="1:70" ht="60" x14ac:dyDescent="0.25">
      <c r="A91" s="7" t="s">
        <v>445</v>
      </c>
      <c r="B91" s="4" t="s">
        <v>51</v>
      </c>
      <c r="C91" s="4">
        <v>91342750378</v>
      </c>
      <c r="D91" s="17" t="s">
        <v>35</v>
      </c>
      <c r="E91" s="7" t="s">
        <v>446</v>
      </c>
      <c r="F91" s="10" t="s">
        <v>6</v>
      </c>
      <c r="G91" s="17" t="s">
        <v>447</v>
      </c>
      <c r="H91" s="92" t="s">
        <v>324</v>
      </c>
      <c r="I91" s="20" t="s">
        <v>168</v>
      </c>
      <c r="J91" s="20" t="s">
        <v>323</v>
      </c>
      <c r="K91" s="20" t="s">
        <v>325</v>
      </c>
      <c r="L91" s="20" t="s">
        <v>167</v>
      </c>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7" t="s">
        <v>447</v>
      </c>
      <c r="BM91" s="92" t="s">
        <v>324</v>
      </c>
      <c r="BN91" s="20" t="s">
        <v>168</v>
      </c>
      <c r="BO91" s="35">
        <f>30205+17833.26</f>
        <v>48038.259999999995</v>
      </c>
      <c r="BP91" s="36">
        <v>44013</v>
      </c>
      <c r="BQ91" s="36">
        <v>44561</v>
      </c>
      <c r="BR91" s="35">
        <v>41690.81</v>
      </c>
    </row>
    <row r="92" spans="1:70" s="55" customFormat="1" ht="45" x14ac:dyDescent="0.25">
      <c r="A92" s="7" t="s">
        <v>442</v>
      </c>
      <c r="B92" s="8" t="s">
        <v>51</v>
      </c>
      <c r="C92" s="8">
        <v>91342750378</v>
      </c>
      <c r="D92" s="17" t="s">
        <v>35</v>
      </c>
      <c r="E92" s="7" t="s">
        <v>443</v>
      </c>
      <c r="F92" s="85" t="s">
        <v>8</v>
      </c>
      <c r="G92" s="17" t="s">
        <v>444</v>
      </c>
      <c r="H92" s="20" t="s">
        <v>524</v>
      </c>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t="s">
        <v>444</v>
      </c>
      <c r="BM92" s="20" t="s">
        <v>524</v>
      </c>
      <c r="BN92" s="7"/>
      <c r="BO92" s="35">
        <v>237.8</v>
      </c>
      <c r="BP92" s="36">
        <v>44174</v>
      </c>
      <c r="BQ92" s="36">
        <v>44174</v>
      </c>
      <c r="BR92" s="35">
        <v>237.8</v>
      </c>
    </row>
    <row r="93" spans="1:70" s="55" customFormat="1" ht="45" x14ac:dyDescent="0.25">
      <c r="A93" s="7" t="s">
        <v>436</v>
      </c>
      <c r="B93" s="8" t="s">
        <v>51</v>
      </c>
      <c r="C93" s="8">
        <v>91342750378</v>
      </c>
      <c r="D93" s="17" t="s">
        <v>7</v>
      </c>
      <c r="E93" s="7" t="s">
        <v>441</v>
      </c>
      <c r="F93" s="85" t="s">
        <v>8</v>
      </c>
      <c r="G93" s="17" t="s">
        <v>439</v>
      </c>
      <c r="H93" s="20" t="s">
        <v>523</v>
      </c>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t="s">
        <v>439</v>
      </c>
      <c r="BM93" s="20" t="s">
        <v>523</v>
      </c>
      <c r="BN93" s="7"/>
      <c r="BO93" s="35">
        <v>2015.2</v>
      </c>
      <c r="BP93" s="36">
        <v>44168</v>
      </c>
      <c r="BQ93" s="36">
        <v>44168</v>
      </c>
      <c r="BR93" s="35">
        <v>2015.2</v>
      </c>
    </row>
    <row r="94" spans="1:70" s="55" customFormat="1" ht="45" x14ac:dyDescent="0.25">
      <c r="A94" s="7" t="s">
        <v>435</v>
      </c>
      <c r="B94" s="8" t="s">
        <v>51</v>
      </c>
      <c r="C94" s="8">
        <v>91342750378</v>
      </c>
      <c r="D94" s="17" t="s">
        <v>7</v>
      </c>
      <c r="E94" s="7" t="s">
        <v>440</v>
      </c>
      <c r="F94" s="85" t="s">
        <v>8</v>
      </c>
      <c r="G94" s="17" t="s">
        <v>438</v>
      </c>
      <c r="H94" s="20" t="s">
        <v>522</v>
      </c>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t="s">
        <v>438</v>
      </c>
      <c r="BM94" s="20" t="s">
        <v>522</v>
      </c>
      <c r="BN94" s="7"/>
      <c r="BO94" s="35">
        <v>1300</v>
      </c>
      <c r="BP94" s="36">
        <v>44168</v>
      </c>
      <c r="BQ94" s="36">
        <v>44168</v>
      </c>
      <c r="BR94" s="35">
        <v>1300</v>
      </c>
    </row>
    <row r="95" spans="1:70" s="55" customFormat="1" ht="45" x14ac:dyDescent="0.25">
      <c r="A95" s="7" t="s">
        <v>434</v>
      </c>
      <c r="B95" s="8" t="s">
        <v>51</v>
      </c>
      <c r="C95" s="8">
        <v>91342750378</v>
      </c>
      <c r="D95" s="17" t="s">
        <v>7</v>
      </c>
      <c r="E95" s="7" t="s">
        <v>298</v>
      </c>
      <c r="F95" s="85" t="s">
        <v>8</v>
      </c>
      <c r="G95" s="17" t="s">
        <v>437</v>
      </c>
      <c r="H95" s="20" t="s">
        <v>521</v>
      </c>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t="s">
        <v>437</v>
      </c>
      <c r="BM95" s="20" t="s">
        <v>521</v>
      </c>
      <c r="BN95" s="7"/>
      <c r="BO95" s="35">
        <f>9934-995+1692</f>
        <v>10631</v>
      </c>
      <c r="BP95" s="36">
        <v>44168</v>
      </c>
      <c r="BQ95" s="36">
        <v>44168</v>
      </c>
      <c r="BR95" s="35">
        <v>10631</v>
      </c>
    </row>
    <row r="96" spans="1:70" ht="30" x14ac:dyDescent="0.25">
      <c r="A96" s="3" t="s">
        <v>11</v>
      </c>
      <c r="B96" s="4" t="s">
        <v>51</v>
      </c>
      <c r="C96" s="4">
        <v>91342750378</v>
      </c>
      <c r="D96" s="17" t="s">
        <v>7</v>
      </c>
      <c r="E96" s="7" t="s">
        <v>433</v>
      </c>
      <c r="F96" s="10" t="s">
        <v>402</v>
      </c>
      <c r="G96" s="17" t="s">
        <v>328</v>
      </c>
      <c r="H96" s="33" t="s">
        <v>269</v>
      </c>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t="s">
        <v>328</v>
      </c>
      <c r="BM96" s="33" t="s">
        <v>269</v>
      </c>
      <c r="BN96" s="7"/>
      <c r="BO96" s="35">
        <v>20855</v>
      </c>
      <c r="BP96" s="36">
        <v>44168</v>
      </c>
      <c r="BQ96" s="36">
        <v>44286</v>
      </c>
      <c r="BR96" s="35">
        <v>19396.62</v>
      </c>
    </row>
    <row r="97" spans="1:70" s="55" customFormat="1" ht="30" x14ac:dyDescent="0.25">
      <c r="A97" s="7" t="s">
        <v>11</v>
      </c>
      <c r="B97" s="8" t="s">
        <v>51</v>
      </c>
      <c r="C97" s="8">
        <v>91342750378</v>
      </c>
      <c r="D97" s="17" t="s">
        <v>7</v>
      </c>
      <c r="E97" s="7" t="s">
        <v>432</v>
      </c>
      <c r="F97" s="85" t="s">
        <v>402</v>
      </c>
      <c r="G97" s="17" t="s">
        <v>328</v>
      </c>
      <c r="H97" s="20" t="s">
        <v>269</v>
      </c>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t="s">
        <v>328</v>
      </c>
      <c r="BM97" s="20" t="s">
        <v>269</v>
      </c>
      <c r="BN97" s="7"/>
      <c r="BO97" s="35">
        <v>18036.71</v>
      </c>
      <c r="BP97" s="36">
        <v>44161</v>
      </c>
      <c r="BQ97" s="36">
        <v>44286</v>
      </c>
      <c r="BR97" s="35">
        <v>18036.71</v>
      </c>
    </row>
    <row r="98" spans="1:70" s="55" customFormat="1" ht="45" x14ac:dyDescent="0.25">
      <c r="A98" s="7" t="s">
        <v>430</v>
      </c>
      <c r="B98" s="8" t="s">
        <v>51</v>
      </c>
      <c r="C98" s="8">
        <v>91342750378</v>
      </c>
      <c r="D98" s="17" t="s">
        <v>35</v>
      </c>
      <c r="E98" s="7" t="s">
        <v>431</v>
      </c>
      <c r="F98" s="85" t="s">
        <v>8</v>
      </c>
      <c r="G98" s="17" t="s">
        <v>509</v>
      </c>
      <c r="H98" s="92" t="s">
        <v>203</v>
      </c>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t="s">
        <v>509</v>
      </c>
      <c r="BM98" s="92" t="s">
        <v>203</v>
      </c>
      <c r="BN98" s="7"/>
      <c r="BO98" s="35">
        <v>1080</v>
      </c>
      <c r="BP98" s="36">
        <v>44153</v>
      </c>
      <c r="BQ98" s="36">
        <v>44196</v>
      </c>
      <c r="BR98" s="35">
        <v>1080</v>
      </c>
    </row>
    <row r="99" spans="1:70" s="55" customFormat="1" ht="45" x14ac:dyDescent="0.25">
      <c r="A99" s="7" t="s">
        <v>427</v>
      </c>
      <c r="B99" s="8" t="s">
        <v>51</v>
      </c>
      <c r="C99" s="8">
        <v>91342750378</v>
      </c>
      <c r="D99" s="17" t="s">
        <v>7</v>
      </c>
      <c r="E99" s="7" t="s">
        <v>428</v>
      </c>
      <c r="F99" s="85" t="s">
        <v>8</v>
      </c>
      <c r="G99" s="17" t="s">
        <v>417</v>
      </c>
      <c r="H99" s="20" t="s">
        <v>516</v>
      </c>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7" t="s">
        <v>417</v>
      </c>
      <c r="BM99" s="20" t="s">
        <v>516</v>
      </c>
      <c r="BN99" s="6"/>
      <c r="BO99" s="35">
        <v>25</v>
      </c>
      <c r="BP99" s="36">
        <v>44127</v>
      </c>
      <c r="BQ99" s="36">
        <v>44127</v>
      </c>
      <c r="BR99" s="35">
        <v>25</v>
      </c>
    </row>
    <row r="100" spans="1:70" ht="45" x14ac:dyDescent="0.25">
      <c r="A100" s="7" t="s">
        <v>420</v>
      </c>
      <c r="B100" s="4" t="s">
        <v>51</v>
      </c>
      <c r="C100" s="4">
        <v>91342750378</v>
      </c>
      <c r="D100" s="17" t="s">
        <v>7</v>
      </c>
      <c r="E100" s="7" t="s">
        <v>298</v>
      </c>
      <c r="F100" s="10" t="s">
        <v>8</v>
      </c>
      <c r="G100" s="17" t="s">
        <v>426</v>
      </c>
      <c r="H100" s="20" t="s">
        <v>519</v>
      </c>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7" t="s">
        <v>426</v>
      </c>
      <c r="BM100" s="20" t="s">
        <v>519</v>
      </c>
      <c r="BN100" s="6"/>
      <c r="BO100" s="35">
        <v>355.38</v>
      </c>
      <c r="BP100" s="36">
        <v>44119</v>
      </c>
      <c r="BQ100" s="36">
        <v>44119</v>
      </c>
      <c r="BR100" s="35">
        <v>0</v>
      </c>
    </row>
    <row r="101" spans="1:70" ht="45" x14ac:dyDescent="0.25">
      <c r="A101" s="7" t="s">
        <v>423</v>
      </c>
      <c r="B101" s="4" t="s">
        <v>51</v>
      </c>
      <c r="C101" s="4">
        <v>91342750378</v>
      </c>
      <c r="D101" s="17" t="s">
        <v>35</v>
      </c>
      <c r="E101" s="7" t="s">
        <v>424</v>
      </c>
      <c r="F101" s="10" t="s">
        <v>8</v>
      </c>
      <c r="G101" s="17" t="s">
        <v>425</v>
      </c>
      <c r="H101" s="20" t="s">
        <v>518</v>
      </c>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t="s">
        <v>425</v>
      </c>
      <c r="BM101" s="20" t="s">
        <v>518</v>
      </c>
      <c r="BN101" s="7"/>
      <c r="BO101" s="35">
        <v>38200</v>
      </c>
      <c r="BP101" s="36">
        <v>44166</v>
      </c>
      <c r="BQ101" s="36">
        <v>44561</v>
      </c>
      <c r="BR101" s="35">
        <v>33300</v>
      </c>
    </row>
    <row r="102" spans="1:70" ht="45" x14ac:dyDescent="0.25">
      <c r="A102" s="7" t="s">
        <v>420</v>
      </c>
      <c r="B102" s="4" t="s">
        <v>51</v>
      </c>
      <c r="C102" s="4">
        <v>91342750378</v>
      </c>
      <c r="D102" s="17" t="s">
        <v>7</v>
      </c>
      <c r="E102" s="7" t="s">
        <v>419</v>
      </c>
      <c r="F102" s="10" t="s">
        <v>8</v>
      </c>
      <c r="G102" s="17" t="s">
        <v>418</v>
      </c>
      <c r="H102" s="20" t="s">
        <v>517</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t="s">
        <v>418</v>
      </c>
      <c r="BM102" s="20" t="s">
        <v>517</v>
      </c>
      <c r="BN102" s="12"/>
      <c r="BO102" s="35">
        <v>350.35</v>
      </c>
      <c r="BP102" s="36">
        <v>44102</v>
      </c>
      <c r="BQ102" s="36">
        <v>44102</v>
      </c>
      <c r="BR102" s="35">
        <v>0</v>
      </c>
    </row>
    <row r="103" spans="1:70" ht="121.5" customHeight="1" x14ac:dyDescent="0.25">
      <c r="A103" s="7" t="s">
        <v>480</v>
      </c>
      <c r="B103" s="4" t="s">
        <v>51</v>
      </c>
      <c r="C103" s="4">
        <v>91342750378</v>
      </c>
      <c r="D103" s="17" t="s">
        <v>35</v>
      </c>
      <c r="E103" s="7" t="s">
        <v>416</v>
      </c>
      <c r="F103" s="10" t="s">
        <v>6</v>
      </c>
      <c r="G103" s="17" t="s">
        <v>76</v>
      </c>
      <c r="H103" s="33" t="s">
        <v>272</v>
      </c>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t="s">
        <v>76</v>
      </c>
      <c r="BM103" s="33" t="s">
        <v>272</v>
      </c>
      <c r="BN103" s="7"/>
      <c r="BO103" s="35">
        <v>2400</v>
      </c>
      <c r="BP103" s="36">
        <v>44197</v>
      </c>
      <c r="BQ103" s="36">
        <v>44561</v>
      </c>
      <c r="BR103" s="35">
        <v>916.82</v>
      </c>
    </row>
    <row r="104" spans="1:70" ht="45" x14ac:dyDescent="0.25">
      <c r="A104" s="7" t="s">
        <v>414</v>
      </c>
      <c r="B104" s="8" t="s">
        <v>51</v>
      </c>
      <c r="C104" s="8">
        <v>91342750378</v>
      </c>
      <c r="D104" s="17" t="s">
        <v>35</v>
      </c>
      <c r="E104" s="7" t="s">
        <v>412</v>
      </c>
      <c r="F104" s="85" t="s">
        <v>8</v>
      </c>
      <c r="G104" s="17" t="s">
        <v>413</v>
      </c>
      <c r="H104" s="20" t="s">
        <v>515</v>
      </c>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7" t="s">
        <v>413</v>
      </c>
      <c r="BM104" s="20" t="s">
        <v>515</v>
      </c>
      <c r="BN104" s="6"/>
      <c r="BO104" s="35">
        <v>13990</v>
      </c>
      <c r="BP104" s="36">
        <v>44022</v>
      </c>
      <c r="BQ104" s="36">
        <v>44751</v>
      </c>
      <c r="BR104" s="35">
        <v>13990</v>
      </c>
    </row>
    <row r="105" spans="1:70" ht="45" x14ac:dyDescent="0.25">
      <c r="A105" s="7" t="s">
        <v>411</v>
      </c>
      <c r="B105" s="4" t="s">
        <v>51</v>
      </c>
      <c r="C105" s="4">
        <v>91342750378</v>
      </c>
      <c r="D105" s="17" t="s">
        <v>35</v>
      </c>
      <c r="E105" s="7" t="s">
        <v>410</v>
      </c>
      <c r="F105" s="10" t="s">
        <v>9</v>
      </c>
      <c r="G105" s="17" t="s">
        <v>506</v>
      </c>
      <c r="H105" s="20" t="s">
        <v>514</v>
      </c>
      <c r="I105" s="12"/>
      <c r="J105" s="7" t="s">
        <v>507</v>
      </c>
      <c r="K105" s="20" t="s">
        <v>513</v>
      </c>
      <c r="L105" s="7"/>
      <c r="M105" s="7" t="s">
        <v>508</v>
      </c>
      <c r="N105" s="20" t="s">
        <v>512</v>
      </c>
      <c r="O105" s="7"/>
      <c r="P105" s="7" t="s">
        <v>509</v>
      </c>
      <c r="Q105" s="88" t="s">
        <v>203</v>
      </c>
      <c r="R105" s="7"/>
      <c r="S105" s="7" t="s">
        <v>510</v>
      </c>
      <c r="T105" s="20" t="s">
        <v>511</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t="s">
        <v>509</v>
      </c>
      <c r="BM105" s="88" t="s">
        <v>203</v>
      </c>
      <c r="BN105" s="7"/>
      <c r="BO105" s="35">
        <v>14580</v>
      </c>
      <c r="BP105" s="36">
        <v>44195</v>
      </c>
      <c r="BQ105" s="36">
        <v>44439</v>
      </c>
      <c r="BR105" s="35">
        <v>1458</v>
      </c>
    </row>
    <row r="106" spans="1:70" s="55" customFormat="1" ht="74.25" customHeight="1" x14ac:dyDescent="0.25">
      <c r="A106" s="7" t="s">
        <v>408</v>
      </c>
      <c r="B106" s="8" t="s">
        <v>51</v>
      </c>
      <c r="C106" s="8">
        <v>91342750378</v>
      </c>
      <c r="D106" s="17" t="s">
        <v>7</v>
      </c>
      <c r="E106" s="7" t="s">
        <v>409</v>
      </c>
      <c r="F106" s="85" t="s">
        <v>8</v>
      </c>
      <c r="G106" s="17" t="s">
        <v>422</v>
      </c>
      <c r="H106" s="20" t="s">
        <v>505</v>
      </c>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7" t="s">
        <v>422</v>
      </c>
      <c r="BM106" s="20" t="s">
        <v>505</v>
      </c>
      <c r="BN106" s="6"/>
      <c r="BO106" s="35">
        <v>15444</v>
      </c>
      <c r="BP106" s="36">
        <v>44194</v>
      </c>
      <c r="BQ106" s="36">
        <v>44227</v>
      </c>
      <c r="BR106" s="35">
        <v>15444</v>
      </c>
    </row>
    <row r="107" spans="1:70" s="55" customFormat="1" ht="73.5" customHeight="1" x14ac:dyDescent="0.25">
      <c r="A107" s="7" t="s">
        <v>406</v>
      </c>
      <c r="B107" s="8" t="s">
        <v>51</v>
      </c>
      <c r="C107" s="8">
        <v>91342750378</v>
      </c>
      <c r="D107" s="17" t="s">
        <v>35</v>
      </c>
      <c r="E107" s="7" t="s">
        <v>407</v>
      </c>
      <c r="F107" s="85" t="s">
        <v>8</v>
      </c>
      <c r="G107" s="17" t="s">
        <v>509</v>
      </c>
      <c r="H107" s="92" t="s">
        <v>203</v>
      </c>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7" t="s">
        <v>509</v>
      </c>
      <c r="BM107" s="92" t="s">
        <v>203</v>
      </c>
      <c r="BN107" s="93"/>
      <c r="BO107" s="35">
        <v>3627</v>
      </c>
      <c r="BP107" s="36">
        <v>43980</v>
      </c>
      <c r="BQ107" s="36">
        <v>44196</v>
      </c>
      <c r="BR107" s="35">
        <v>3627</v>
      </c>
    </row>
    <row r="108" spans="1:70" ht="74.25" customHeight="1" x14ac:dyDescent="0.25">
      <c r="A108" s="7" t="s">
        <v>404</v>
      </c>
      <c r="B108" s="4" t="s">
        <v>51</v>
      </c>
      <c r="C108" s="4">
        <v>91342750378</v>
      </c>
      <c r="D108" s="17" t="s">
        <v>35</v>
      </c>
      <c r="E108" s="7" t="s">
        <v>403</v>
      </c>
      <c r="F108" s="10" t="s">
        <v>8</v>
      </c>
      <c r="G108" s="17" t="s">
        <v>394</v>
      </c>
      <c r="H108" s="20" t="s">
        <v>491</v>
      </c>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7" t="s">
        <v>394</v>
      </c>
      <c r="BM108" s="20" t="s">
        <v>491</v>
      </c>
      <c r="BN108" s="6"/>
      <c r="BO108" s="35">
        <v>245</v>
      </c>
      <c r="BP108" s="36">
        <v>43969</v>
      </c>
      <c r="BQ108" s="36">
        <v>44926</v>
      </c>
      <c r="BR108" s="35">
        <v>65</v>
      </c>
    </row>
    <row r="109" spans="1:70" ht="84" customHeight="1" x14ac:dyDescent="0.25">
      <c r="A109" s="7" t="s">
        <v>401</v>
      </c>
      <c r="B109" s="4" t="s">
        <v>51</v>
      </c>
      <c r="C109" s="4">
        <v>91342750378</v>
      </c>
      <c r="D109" s="17" t="s">
        <v>386</v>
      </c>
      <c r="E109" s="4" t="s">
        <v>264</v>
      </c>
      <c r="F109" s="10" t="s">
        <v>8</v>
      </c>
      <c r="G109" s="17" t="s">
        <v>421</v>
      </c>
      <c r="H109" s="33" t="s">
        <v>169</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t="s">
        <v>421</v>
      </c>
      <c r="BM109" s="33" t="s">
        <v>169</v>
      </c>
      <c r="BN109" s="7"/>
      <c r="BO109" s="35">
        <v>8897.98</v>
      </c>
      <c r="BP109" s="36">
        <v>43965</v>
      </c>
      <c r="BQ109" s="7"/>
      <c r="BR109" s="35">
        <v>8377.98</v>
      </c>
    </row>
    <row r="110" spans="1:70" s="55" customFormat="1" ht="79.5" customHeight="1" x14ac:dyDescent="0.25">
      <c r="A110" s="7" t="s">
        <v>399</v>
      </c>
      <c r="B110" s="8" t="s">
        <v>51</v>
      </c>
      <c r="C110" s="8">
        <v>91342750378</v>
      </c>
      <c r="D110" s="17" t="s">
        <v>35</v>
      </c>
      <c r="E110" s="7" t="s">
        <v>400</v>
      </c>
      <c r="F110" s="85" t="s">
        <v>8</v>
      </c>
      <c r="G110" s="17" t="s">
        <v>109</v>
      </c>
      <c r="H110" s="20" t="s">
        <v>503</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t="s">
        <v>109</v>
      </c>
      <c r="BM110" s="20" t="s">
        <v>503</v>
      </c>
      <c r="BN110" s="7"/>
      <c r="BO110" s="35">
        <v>3024</v>
      </c>
      <c r="BP110" s="36">
        <v>43945</v>
      </c>
      <c r="BQ110" s="36">
        <v>44196</v>
      </c>
      <c r="BR110" s="35">
        <v>3024</v>
      </c>
    </row>
    <row r="111" spans="1:70" ht="45" x14ac:dyDescent="0.25">
      <c r="A111" s="7" t="s">
        <v>397</v>
      </c>
      <c r="B111" s="4" t="s">
        <v>51</v>
      </c>
      <c r="C111" s="4">
        <v>91342750378</v>
      </c>
      <c r="D111" s="81" t="s">
        <v>7</v>
      </c>
      <c r="E111" s="7" t="s">
        <v>398</v>
      </c>
      <c r="F111" s="10" t="s">
        <v>9</v>
      </c>
      <c r="G111" s="17" t="s">
        <v>405</v>
      </c>
      <c r="H111" s="20" t="s">
        <v>492</v>
      </c>
      <c r="I111" s="7"/>
      <c r="J111" s="7" t="s">
        <v>493</v>
      </c>
      <c r="K111" s="20" t="s">
        <v>500</v>
      </c>
      <c r="L111" s="7"/>
      <c r="M111" s="7" t="s">
        <v>494</v>
      </c>
      <c r="N111" s="20" t="s">
        <v>498</v>
      </c>
      <c r="O111" s="7"/>
      <c r="P111" s="7" t="s">
        <v>495</v>
      </c>
      <c r="Q111" s="20" t="s">
        <v>502</v>
      </c>
      <c r="R111" s="7"/>
      <c r="S111" s="7" t="s">
        <v>496</v>
      </c>
      <c r="T111" s="20" t="s">
        <v>501</v>
      </c>
      <c r="U111" s="7"/>
      <c r="V111" s="7" t="s">
        <v>497</v>
      </c>
      <c r="W111" s="20" t="s">
        <v>499</v>
      </c>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t="s">
        <v>405</v>
      </c>
      <c r="BM111" s="20" t="s">
        <v>492</v>
      </c>
      <c r="BN111" s="7"/>
      <c r="BO111" s="35">
        <v>9912</v>
      </c>
      <c r="BP111" s="36">
        <v>44006</v>
      </c>
      <c r="BQ111" s="36">
        <v>45100</v>
      </c>
      <c r="BR111" s="35">
        <v>1927.33</v>
      </c>
    </row>
    <row r="112" spans="1:70" ht="45" x14ac:dyDescent="0.25">
      <c r="A112" s="7" t="s">
        <v>395</v>
      </c>
      <c r="B112" s="4" t="s">
        <v>51</v>
      </c>
      <c r="C112" s="4">
        <v>91342750378</v>
      </c>
      <c r="D112" s="81" t="s">
        <v>35</v>
      </c>
      <c r="E112" s="7" t="s">
        <v>396</v>
      </c>
      <c r="F112" s="10" t="s">
        <v>8</v>
      </c>
      <c r="G112" s="17" t="s">
        <v>113</v>
      </c>
      <c r="H112" s="20" t="s">
        <v>294</v>
      </c>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t="s">
        <v>113</v>
      </c>
      <c r="BM112" s="20" t="s">
        <v>294</v>
      </c>
      <c r="BN112" s="7"/>
      <c r="BO112" s="35">
        <v>81.96</v>
      </c>
      <c r="BP112" s="36">
        <v>43935</v>
      </c>
      <c r="BQ112" s="36">
        <v>44196</v>
      </c>
      <c r="BR112" s="35">
        <v>77.460000000000008</v>
      </c>
    </row>
    <row r="113" spans="1:70" ht="72.75" customHeight="1" x14ac:dyDescent="0.25">
      <c r="A113" s="7" t="s">
        <v>583</v>
      </c>
      <c r="B113" s="4" t="s">
        <v>51</v>
      </c>
      <c r="C113" s="4">
        <v>91342750378</v>
      </c>
      <c r="D113" s="81" t="s">
        <v>7</v>
      </c>
      <c r="E113" s="7" t="s">
        <v>463</v>
      </c>
      <c r="F113" s="10" t="s">
        <v>9</v>
      </c>
      <c r="G113" s="17"/>
      <c r="H113" s="20"/>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20"/>
      <c r="BN113" s="7"/>
      <c r="BO113" s="35"/>
      <c r="BP113" s="36"/>
      <c r="BQ113" s="36"/>
      <c r="BR113" s="35">
        <v>0</v>
      </c>
    </row>
    <row r="114" spans="1:70" s="55" customFormat="1" ht="45" x14ac:dyDescent="0.25">
      <c r="A114" s="7" t="s">
        <v>758</v>
      </c>
      <c r="B114" s="8" t="s">
        <v>51</v>
      </c>
      <c r="C114" s="8">
        <v>91342750378</v>
      </c>
      <c r="D114" s="17" t="s">
        <v>35</v>
      </c>
      <c r="E114" s="7" t="s">
        <v>391</v>
      </c>
      <c r="F114" s="85" t="s">
        <v>8</v>
      </c>
      <c r="G114" s="17" t="s">
        <v>392</v>
      </c>
      <c r="H114" s="20" t="s">
        <v>293</v>
      </c>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7" t="s">
        <v>392</v>
      </c>
      <c r="BM114" s="20" t="s">
        <v>293</v>
      </c>
      <c r="BN114" s="7"/>
      <c r="BO114" s="35">
        <v>1639.34</v>
      </c>
      <c r="BP114" s="36">
        <v>43915</v>
      </c>
      <c r="BQ114" s="36">
        <v>44196</v>
      </c>
      <c r="BR114" s="35">
        <v>768.92</v>
      </c>
    </row>
    <row r="115" spans="1:70" s="55" customFormat="1" ht="45" x14ac:dyDescent="0.25">
      <c r="A115" s="7" t="s">
        <v>761</v>
      </c>
      <c r="B115" s="8" t="s">
        <v>51</v>
      </c>
      <c r="C115" s="8">
        <v>91342750378</v>
      </c>
      <c r="D115" s="84" t="s">
        <v>35</v>
      </c>
      <c r="E115" s="7" t="s">
        <v>389</v>
      </c>
      <c r="F115" s="85" t="s">
        <v>8</v>
      </c>
      <c r="G115" s="17" t="s">
        <v>246</v>
      </c>
      <c r="H115" s="20" t="s">
        <v>390</v>
      </c>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7" t="s">
        <v>246</v>
      </c>
      <c r="BM115" s="20" t="s">
        <v>390</v>
      </c>
      <c r="BN115" s="7"/>
      <c r="BO115" s="35">
        <v>68.16</v>
      </c>
      <c r="BP115" s="36">
        <v>43915</v>
      </c>
      <c r="BQ115" s="36">
        <v>44196</v>
      </c>
      <c r="BR115" s="35">
        <v>68.16</v>
      </c>
    </row>
    <row r="116" spans="1:70" ht="45" x14ac:dyDescent="0.25">
      <c r="A116" s="3" t="s">
        <v>387</v>
      </c>
      <c r="B116" s="4" t="s">
        <v>51</v>
      </c>
      <c r="C116" s="4">
        <v>91342750378</v>
      </c>
      <c r="D116" s="81" t="s">
        <v>386</v>
      </c>
      <c r="E116" s="4" t="s">
        <v>264</v>
      </c>
      <c r="F116" s="10" t="s">
        <v>8</v>
      </c>
      <c r="G116" s="90" t="s">
        <v>393</v>
      </c>
      <c r="H116" s="33" t="s">
        <v>169</v>
      </c>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33" t="s">
        <v>393</v>
      </c>
      <c r="BM116" s="33" t="s">
        <v>169</v>
      </c>
      <c r="BN116" s="7"/>
      <c r="BO116" s="35">
        <v>4004</v>
      </c>
      <c r="BP116" s="46">
        <v>43882</v>
      </c>
      <c r="BQ116" s="46">
        <v>43972</v>
      </c>
      <c r="BR116" s="35">
        <v>2425.54</v>
      </c>
    </row>
    <row r="117" spans="1:70" ht="45" x14ac:dyDescent="0.25">
      <c r="A117" s="3" t="s">
        <v>382</v>
      </c>
      <c r="B117" s="4" t="s">
        <v>51</v>
      </c>
      <c r="C117" s="4">
        <v>91342750378</v>
      </c>
      <c r="D117" s="81" t="s">
        <v>35</v>
      </c>
      <c r="E117" s="3" t="s">
        <v>383</v>
      </c>
      <c r="F117" s="10" t="s">
        <v>6</v>
      </c>
      <c r="G117" s="17" t="s">
        <v>384</v>
      </c>
      <c r="H117" s="33" t="s">
        <v>385</v>
      </c>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7" t="s">
        <v>384</v>
      </c>
      <c r="BM117" s="33" t="s">
        <v>385</v>
      </c>
      <c r="BN117" s="7"/>
      <c r="BO117" s="35">
        <v>3887.18</v>
      </c>
      <c r="BP117" s="46">
        <v>43891</v>
      </c>
      <c r="BQ117" s="46">
        <v>44985</v>
      </c>
      <c r="BR117" s="35">
        <v>1518.2599999999998</v>
      </c>
    </row>
    <row r="118" spans="1:70" ht="45" x14ac:dyDescent="0.25">
      <c r="A118" s="3" t="s">
        <v>481</v>
      </c>
      <c r="B118" s="4" t="s">
        <v>51</v>
      </c>
      <c r="C118" s="4">
        <v>91342750378</v>
      </c>
      <c r="D118" s="81" t="s">
        <v>35</v>
      </c>
      <c r="E118" s="4" t="s">
        <v>482</v>
      </c>
      <c r="F118" s="10" t="s">
        <v>8</v>
      </c>
      <c r="G118" s="17" t="s">
        <v>483</v>
      </c>
      <c r="H118" s="33" t="s">
        <v>484</v>
      </c>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7" t="s">
        <v>483</v>
      </c>
      <c r="BM118" s="33" t="s">
        <v>484</v>
      </c>
      <c r="BN118" s="7"/>
      <c r="BO118" s="35">
        <v>295.08</v>
      </c>
      <c r="BP118" s="46">
        <v>43861</v>
      </c>
      <c r="BQ118" s="46">
        <v>43861</v>
      </c>
      <c r="BR118" s="35">
        <v>0</v>
      </c>
    </row>
    <row r="119" spans="1:70" ht="45" x14ac:dyDescent="0.25">
      <c r="A119" s="4" t="s">
        <v>320</v>
      </c>
      <c r="B119" s="4" t="s">
        <v>51</v>
      </c>
      <c r="C119" s="4">
        <v>91342750378</v>
      </c>
      <c r="D119" s="81" t="s">
        <v>35</v>
      </c>
      <c r="E119" s="4" t="s">
        <v>321</v>
      </c>
      <c r="F119" s="10" t="s">
        <v>9</v>
      </c>
      <c r="G119" s="81" t="s">
        <v>346</v>
      </c>
      <c r="H119" s="33" t="s">
        <v>347</v>
      </c>
      <c r="I119" s="34"/>
      <c r="J119" s="33" t="s">
        <v>348</v>
      </c>
      <c r="K119" s="33" t="s">
        <v>349</v>
      </c>
      <c r="L119" s="34"/>
      <c r="M119" s="33" t="s">
        <v>350</v>
      </c>
      <c r="N119" s="33" t="s">
        <v>351</v>
      </c>
      <c r="O119" s="34"/>
      <c r="P119" s="33" t="s">
        <v>352</v>
      </c>
      <c r="Q119" s="33" t="s">
        <v>353</v>
      </c>
      <c r="R119" s="34"/>
      <c r="S119" s="33" t="s">
        <v>354</v>
      </c>
      <c r="T119" s="33" t="s">
        <v>355</v>
      </c>
      <c r="U119" s="34"/>
      <c r="V119" s="33" t="s">
        <v>356</v>
      </c>
      <c r="W119" s="33" t="s">
        <v>357</v>
      </c>
      <c r="X119" s="34"/>
      <c r="Y119" s="33" t="s">
        <v>358</v>
      </c>
      <c r="Z119" s="33" t="s">
        <v>359</v>
      </c>
      <c r="AA119" s="34"/>
      <c r="AB119" s="33" t="s">
        <v>360</v>
      </c>
      <c r="AC119" s="33" t="s">
        <v>361</v>
      </c>
      <c r="AD119" s="34"/>
      <c r="AE119" s="33" t="s">
        <v>362</v>
      </c>
      <c r="AF119" s="33" t="s">
        <v>363</v>
      </c>
      <c r="AG119" s="34"/>
      <c r="AH119" s="33" t="s">
        <v>365</v>
      </c>
      <c r="AI119" s="33" t="s">
        <v>364</v>
      </c>
      <c r="AJ119" s="34"/>
      <c r="AK119" s="33" t="s">
        <v>366</v>
      </c>
      <c r="AL119" s="33" t="s">
        <v>367</v>
      </c>
      <c r="AM119" s="34"/>
      <c r="AN119" s="33" t="s">
        <v>368</v>
      </c>
      <c r="AO119" s="33" t="s">
        <v>369</v>
      </c>
      <c r="AP119" s="34"/>
      <c r="AQ119" s="33" t="s">
        <v>370</v>
      </c>
      <c r="AR119" s="33" t="s">
        <v>371</v>
      </c>
      <c r="AS119" s="34"/>
      <c r="AT119" s="33" t="s">
        <v>373</v>
      </c>
      <c r="AU119" s="33" t="s">
        <v>372</v>
      </c>
      <c r="AV119" s="34"/>
      <c r="AW119" s="33" t="s">
        <v>375</v>
      </c>
      <c r="AX119" s="33" t="s">
        <v>374</v>
      </c>
      <c r="AY119" s="34"/>
      <c r="AZ119" s="34"/>
      <c r="BA119" s="34"/>
      <c r="BB119" s="34"/>
      <c r="BC119" s="34"/>
      <c r="BD119" s="34"/>
      <c r="BE119" s="34"/>
      <c r="BF119" s="34"/>
      <c r="BG119" s="34"/>
      <c r="BH119" s="34"/>
      <c r="BI119" s="34"/>
      <c r="BJ119" s="34"/>
      <c r="BK119" s="34"/>
      <c r="BL119" s="33" t="s">
        <v>360</v>
      </c>
      <c r="BM119" s="33" t="s">
        <v>361</v>
      </c>
      <c r="BN119" s="34"/>
      <c r="BO119" s="35">
        <v>9900</v>
      </c>
      <c r="BP119" s="46">
        <v>43858</v>
      </c>
      <c r="BQ119" s="46">
        <v>44954</v>
      </c>
      <c r="BR119" s="35">
        <v>5225</v>
      </c>
    </row>
    <row r="120" spans="1:70" s="55" customFormat="1" ht="45" x14ac:dyDescent="0.25">
      <c r="A120" s="8" t="s">
        <v>316</v>
      </c>
      <c r="B120" s="8" t="s">
        <v>51</v>
      </c>
      <c r="C120" s="8">
        <v>91342750378</v>
      </c>
      <c r="D120" s="84" t="s">
        <v>35</v>
      </c>
      <c r="E120" s="8" t="s">
        <v>317</v>
      </c>
      <c r="F120" s="85" t="s">
        <v>8</v>
      </c>
      <c r="G120" s="13" t="s">
        <v>318</v>
      </c>
      <c r="H120" s="20" t="s">
        <v>319</v>
      </c>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20" t="s">
        <v>318</v>
      </c>
      <c r="BM120" s="20" t="s">
        <v>319</v>
      </c>
      <c r="BN120" s="91"/>
      <c r="BO120" s="35">
        <v>10332</v>
      </c>
      <c r="BP120" s="36">
        <v>43819</v>
      </c>
      <c r="BQ120" s="36">
        <v>43819</v>
      </c>
      <c r="BR120" s="35">
        <v>10332</v>
      </c>
    </row>
    <row r="121" spans="1:70" s="55" customFormat="1" ht="45" x14ac:dyDescent="0.25">
      <c r="A121" s="8" t="s">
        <v>307</v>
      </c>
      <c r="B121" s="8" t="s">
        <v>51</v>
      </c>
      <c r="C121" s="8">
        <v>91342750378</v>
      </c>
      <c r="D121" s="17" t="s">
        <v>7</v>
      </c>
      <c r="E121" s="8" t="s">
        <v>264</v>
      </c>
      <c r="F121" s="85" t="s">
        <v>8</v>
      </c>
      <c r="G121" s="13" t="s">
        <v>265</v>
      </c>
      <c r="H121" s="20" t="s">
        <v>169</v>
      </c>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20" t="s">
        <v>421</v>
      </c>
      <c r="BM121" s="20" t="s">
        <v>169</v>
      </c>
      <c r="BN121" s="91"/>
      <c r="BO121" s="35">
        <v>10398.32</v>
      </c>
      <c r="BP121" s="36">
        <v>43817</v>
      </c>
      <c r="BQ121" s="6"/>
      <c r="BR121" s="35">
        <v>9815.92</v>
      </c>
    </row>
    <row r="122" spans="1:70" s="55" customFormat="1" ht="60.75" customHeight="1" x14ac:dyDescent="0.25">
      <c r="A122" s="8" t="s">
        <v>305</v>
      </c>
      <c r="B122" s="8" t="s">
        <v>51</v>
      </c>
      <c r="C122" s="8">
        <v>91342750378</v>
      </c>
      <c r="D122" s="17" t="s">
        <v>35</v>
      </c>
      <c r="E122" s="7" t="s">
        <v>306</v>
      </c>
      <c r="F122" s="85" t="s">
        <v>8</v>
      </c>
      <c r="G122" s="13" t="s">
        <v>509</v>
      </c>
      <c r="H122" s="92" t="s">
        <v>203</v>
      </c>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7" t="s">
        <v>509</v>
      </c>
      <c r="BM122" s="92" t="s">
        <v>203</v>
      </c>
      <c r="BN122" s="91"/>
      <c r="BO122" s="35">
        <v>10880</v>
      </c>
      <c r="BP122" s="36">
        <v>43830</v>
      </c>
      <c r="BQ122" s="36">
        <v>44196</v>
      </c>
      <c r="BR122" s="35">
        <v>8980</v>
      </c>
    </row>
    <row r="123" spans="1:70" ht="96" customHeight="1" x14ac:dyDescent="0.25">
      <c r="A123" s="4">
        <v>8110506946</v>
      </c>
      <c r="B123" s="4" t="s">
        <v>51</v>
      </c>
      <c r="C123" s="4">
        <v>91342750378</v>
      </c>
      <c r="D123" s="5" t="s">
        <v>7</v>
      </c>
      <c r="E123" s="3" t="s">
        <v>304</v>
      </c>
      <c r="F123" s="10" t="s">
        <v>9</v>
      </c>
      <c r="G123" s="90" t="s">
        <v>471</v>
      </c>
      <c r="H123" s="33" t="s">
        <v>472</v>
      </c>
      <c r="I123" s="33" t="s">
        <v>168</v>
      </c>
      <c r="J123" s="33" t="s">
        <v>474</v>
      </c>
      <c r="K123" s="33" t="s">
        <v>473</v>
      </c>
      <c r="L123" s="33" t="s">
        <v>167</v>
      </c>
      <c r="M123" s="33" t="s">
        <v>467</v>
      </c>
      <c r="N123" s="20" t="s">
        <v>466</v>
      </c>
      <c r="O123" s="33" t="s">
        <v>168</v>
      </c>
      <c r="P123" s="33" t="s">
        <v>464</v>
      </c>
      <c r="Q123" s="33" t="s">
        <v>465</v>
      </c>
      <c r="R123" s="33" t="s">
        <v>167</v>
      </c>
      <c r="S123" s="33" t="s">
        <v>468</v>
      </c>
      <c r="T123" s="33" t="s">
        <v>469</v>
      </c>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5">
        <v>52500</v>
      </c>
      <c r="BP123" s="46">
        <v>44034</v>
      </c>
      <c r="BQ123" s="46">
        <v>44491</v>
      </c>
      <c r="BR123" s="35">
        <v>42000</v>
      </c>
    </row>
    <row r="124" spans="1:70" s="55" customFormat="1" ht="91.5" customHeight="1" x14ac:dyDescent="0.25">
      <c r="A124" s="8" t="s">
        <v>302</v>
      </c>
      <c r="B124" s="8" t="s">
        <v>51</v>
      </c>
      <c r="C124" s="8">
        <v>91342750378</v>
      </c>
      <c r="D124" s="17" t="s">
        <v>7</v>
      </c>
      <c r="E124" s="7" t="s">
        <v>303</v>
      </c>
      <c r="F124" s="85" t="s">
        <v>9</v>
      </c>
      <c r="G124" s="13" t="s">
        <v>415</v>
      </c>
      <c r="H124" s="20" t="s">
        <v>470</v>
      </c>
      <c r="I124" s="20" t="s">
        <v>168</v>
      </c>
      <c r="J124" s="20" t="s">
        <v>199</v>
      </c>
      <c r="K124" s="20" t="s">
        <v>201</v>
      </c>
      <c r="L124" s="20" t="s">
        <v>167</v>
      </c>
      <c r="M124" s="20" t="s">
        <v>467</v>
      </c>
      <c r="N124" s="20" t="s">
        <v>466</v>
      </c>
      <c r="O124" s="20" t="s">
        <v>168</v>
      </c>
      <c r="P124" s="20" t="s">
        <v>464</v>
      </c>
      <c r="Q124" s="20" t="s">
        <v>465</v>
      </c>
      <c r="R124" s="20" t="s">
        <v>167</v>
      </c>
      <c r="S124" s="20" t="s">
        <v>468</v>
      </c>
      <c r="T124" s="20" t="s">
        <v>469</v>
      </c>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20" t="s">
        <v>415</v>
      </c>
      <c r="BM124" s="20" t="s">
        <v>470</v>
      </c>
      <c r="BN124" s="20" t="s">
        <v>168</v>
      </c>
      <c r="BO124" s="35">
        <v>55740</v>
      </c>
      <c r="BP124" s="36">
        <v>44034</v>
      </c>
      <c r="BQ124" s="36">
        <v>44491</v>
      </c>
      <c r="BR124" s="35">
        <v>55740</v>
      </c>
    </row>
    <row r="125" spans="1:70" ht="97.5" customHeight="1" x14ac:dyDescent="0.25">
      <c r="A125" s="4" t="s">
        <v>299</v>
      </c>
      <c r="B125" s="4" t="s">
        <v>51</v>
      </c>
      <c r="C125" s="4">
        <v>91342750378</v>
      </c>
      <c r="D125" s="5" t="s">
        <v>7</v>
      </c>
      <c r="E125" s="3" t="s">
        <v>298</v>
      </c>
      <c r="F125" s="10" t="s">
        <v>8</v>
      </c>
      <c r="G125" s="90" t="s">
        <v>300</v>
      </c>
      <c r="H125" s="33" t="s">
        <v>301</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3" t="s">
        <v>300</v>
      </c>
      <c r="BM125" s="33" t="s">
        <v>301</v>
      </c>
      <c r="BN125" s="34"/>
      <c r="BO125" s="35">
        <v>2269.1</v>
      </c>
      <c r="BP125" s="36">
        <v>43804</v>
      </c>
      <c r="BQ125" s="36">
        <v>43804</v>
      </c>
      <c r="BR125" s="35">
        <v>2257.1</v>
      </c>
    </row>
    <row r="126" spans="1:70" ht="86.25" customHeight="1" x14ac:dyDescent="0.25">
      <c r="A126" s="4" t="s">
        <v>296</v>
      </c>
      <c r="B126" s="4" t="s">
        <v>51</v>
      </c>
      <c r="C126" s="4">
        <v>91342750378</v>
      </c>
      <c r="D126" s="5" t="s">
        <v>35</v>
      </c>
      <c r="E126" s="3" t="s">
        <v>297</v>
      </c>
      <c r="F126" s="10" t="s">
        <v>9</v>
      </c>
      <c r="G126" s="90" t="s">
        <v>308</v>
      </c>
      <c r="H126" s="33">
        <v>10203070155</v>
      </c>
      <c r="I126" s="34"/>
      <c r="J126" s="33" t="s">
        <v>309</v>
      </c>
      <c r="K126" s="33" t="s">
        <v>310</v>
      </c>
      <c r="L126" s="34"/>
      <c r="M126" s="33" t="s">
        <v>311</v>
      </c>
      <c r="N126" s="33">
        <v>11572181003</v>
      </c>
      <c r="O126" s="34"/>
      <c r="P126" s="33" t="s">
        <v>312</v>
      </c>
      <c r="Q126" s="33" t="s">
        <v>313</v>
      </c>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3" t="s">
        <v>309</v>
      </c>
      <c r="BM126" s="33" t="s">
        <v>310</v>
      </c>
      <c r="BN126" s="34"/>
      <c r="BO126" s="35">
        <v>3120</v>
      </c>
      <c r="BP126" s="46">
        <v>43819</v>
      </c>
      <c r="BQ126" s="46">
        <v>44915</v>
      </c>
      <c r="BR126" s="35">
        <v>0</v>
      </c>
    </row>
    <row r="127" spans="1:70" ht="93.75" customHeight="1" x14ac:dyDescent="0.25">
      <c r="A127" s="4">
        <v>7287025343</v>
      </c>
      <c r="B127" s="4" t="s">
        <v>51</v>
      </c>
      <c r="C127" s="4">
        <v>91342750378</v>
      </c>
      <c r="D127" s="5" t="s">
        <v>35</v>
      </c>
      <c r="E127" s="3" t="s">
        <v>287</v>
      </c>
      <c r="F127" s="10" t="s">
        <v>6</v>
      </c>
      <c r="G127" s="90" t="s">
        <v>288</v>
      </c>
      <c r="H127" s="33" t="s">
        <v>335</v>
      </c>
      <c r="I127" s="33" t="s">
        <v>168</v>
      </c>
      <c r="J127" s="33" t="s">
        <v>289</v>
      </c>
      <c r="K127" s="33" t="s">
        <v>292</v>
      </c>
      <c r="L127" s="33" t="s">
        <v>167</v>
      </c>
      <c r="M127" s="33" t="s">
        <v>206</v>
      </c>
      <c r="N127" s="33" t="s">
        <v>207</v>
      </c>
      <c r="O127" s="33" t="s">
        <v>167</v>
      </c>
      <c r="P127" s="88" t="s">
        <v>242</v>
      </c>
      <c r="Q127" s="88" t="s">
        <v>314</v>
      </c>
      <c r="R127" s="88" t="s">
        <v>167</v>
      </c>
      <c r="S127" s="88" t="s">
        <v>290</v>
      </c>
      <c r="T127" s="88" t="s">
        <v>315</v>
      </c>
      <c r="U127" s="88" t="s">
        <v>167</v>
      </c>
      <c r="V127" s="88" t="s">
        <v>291</v>
      </c>
      <c r="W127" s="88" t="s">
        <v>295</v>
      </c>
      <c r="X127" s="88" t="s">
        <v>167</v>
      </c>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3" t="s">
        <v>288</v>
      </c>
      <c r="BM127" s="33" t="s">
        <v>335</v>
      </c>
      <c r="BN127" s="33" t="s">
        <v>168</v>
      </c>
      <c r="BO127" s="35">
        <v>72335</v>
      </c>
      <c r="BP127" s="46">
        <v>43803</v>
      </c>
      <c r="BQ127" s="46">
        <v>44869</v>
      </c>
      <c r="BR127" s="35">
        <v>32306.25</v>
      </c>
    </row>
    <row r="128" spans="1:70" ht="45" x14ac:dyDescent="0.25">
      <c r="A128" s="8" t="s">
        <v>286</v>
      </c>
      <c r="B128" s="8" t="s">
        <v>51</v>
      </c>
      <c r="C128" s="8">
        <v>91342750378</v>
      </c>
      <c r="D128" s="17" t="s">
        <v>7</v>
      </c>
      <c r="E128" s="8" t="s">
        <v>264</v>
      </c>
      <c r="F128" s="85" t="s">
        <v>8</v>
      </c>
      <c r="G128" s="13" t="s">
        <v>265</v>
      </c>
      <c r="H128" s="20" t="s">
        <v>169</v>
      </c>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20" t="s">
        <v>421</v>
      </c>
      <c r="BM128" s="20" t="s">
        <v>169</v>
      </c>
      <c r="BN128" s="91"/>
      <c r="BO128" s="35">
        <v>10502.32</v>
      </c>
      <c r="BP128" s="36">
        <v>43794</v>
      </c>
      <c r="BQ128" s="7"/>
      <c r="BR128" s="35">
        <v>10502.32</v>
      </c>
    </row>
    <row r="129" spans="1:70" ht="45" x14ac:dyDescent="0.25">
      <c r="A129" s="4" t="s">
        <v>281</v>
      </c>
      <c r="B129" s="4" t="s">
        <v>51</v>
      </c>
      <c r="C129" s="4">
        <v>91342750378</v>
      </c>
      <c r="D129" s="81" t="s">
        <v>35</v>
      </c>
      <c r="E129" s="4" t="s">
        <v>282</v>
      </c>
      <c r="F129" s="10" t="s">
        <v>8</v>
      </c>
      <c r="G129" s="90" t="s">
        <v>283</v>
      </c>
      <c r="H129" s="33" t="s">
        <v>284</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3" t="s">
        <v>283</v>
      </c>
      <c r="BM129" s="33" t="s">
        <v>284</v>
      </c>
      <c r="BN129" s="34"/>
      <c r="BO129" s="35">
        <v>970</v>
      </c>
      <c r="BP129" s="46">
        <v>43761</v>
      </c>
      <c r="BQ129" s="46">
        <v>44857</v>
      </c>
      <c r="BR129" s="35">
        <v>646</v>
      </c>
    </row>
    <row r="130" spans="1:70" ht="45" x14ac:dyDescent="0.25">
      <c r="A130" s="4" t="s">
        <v>270</v>
      </c>
      <c r="B130" s="4" t="s">
        <v>51</v>
      </c>
      <c r="C130" s="4">
        <v>91342750378</v>
      </c>
      <c r="D130" s="81" t="s">
        <v>35</v>
      </c>
      <c r="E130" s="4" t="s">
        <v>476</v>
      </c>
      <c r="F130" s="10" t="s">
        <v>6</v>
      </c>
      <c r="G130" s="5" t="s">
        <v>76</v>
      </c>
      <c r="H130" s="33" t="s">
        <v>272</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3" t="s">
        <v>76</v>
      </c>
      <c r="BM130" s="33" t="s">
        <v>272</v>
      </c>
      <c r="BN130" s="45"/>
      <c r="BO130" s="35">
        <v>3000</v>
      </c>
      <c r="BP130" s="46">
        <v>43831</v>
      </c>
      <c r="BQ130" s="46">
        <v>44196</v>
      </c>
      <c r="BR130" s="35">
        <v>2378.5199999999995</v>
      </c>
    </row>
    <row r="131" spans="1:70" s="55" customFormat="1" ht="30" x14ac:dyDescent="0.25">
      <c r="A131" s="8" t="s">
        <v>11</v>
      </c>
      <c r="B131" s="8" t="s">
        <v>51</v>
      </c>
      <c r="C131" s="8">
        <v>91342750378</v>
      </c>
      <c r="D131" s="84" t="s">
        <v>35</v>
      </c>
      <c r="E131" s="8" t="s">
        <v>271</v>
      </c>
      <c r="F131" s="85" t="s">
        <v>402</v>
      </c>
      <c r="G131" s="13" t="s">
        <v>268</v>
      </c>
      <c r="H131" s="20" t="s">
        <v>269</v>
      </c>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20" t="s">
        <v>762</v>
      </c>
      <c r="BM131" s="20" t="s">
        <v>269</v>
      </c>
      <c r="BN131" s="6"/>
      <c r="BO131" s="35">
        <f>29695</f>
        <v>29695</v>
      </c>
      <c r="BP131" s="36">
        <v>43721</v>
      </c>
      <c r="BQ131" s="36">
        <v>43830</v>
      </c>
      <c r="BR131" s="35">
        <v>29695</v>
      </c>
    </row>
    <row r="132" spans="1:70" s="55" customFormat="1" ht="45" x14ac:dyDescent="0.25">
      <c r="A132" s="8" t="s">
        <v>263</v>
      </c>
      <c r="B132" s="8" t="s">
        <v>51</v>
      </c>
      <c r="C132" s="8">
        <v>91342750378</v>
      </c>
      <c r="D132" s="84" t="s">
        <v>22</v>
      </c>
      <c r="E132" s="8" t="s">
        <v>264</v>
      </c>
      <c r="F132" s="85" t="s">
        <v>8</v>
      </c>
      <c r="G132" s="13" t="s">
        <v>265</v>
      </c>
      <c r="H132" s="92" t="s">
        <v>169</v>
      </c>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20" t="s">
        <v>421</v>
      </c>
      <c r="BM132" s="92" t="s">
        <v>169</v>
      </c>
      <c r="BN132" s="6"/>
      <c r="BO132" s="35">
        <v>8826.3799999999992</v>
      </c>
      <c r="BP132" s="36">
        <v>43676</v>
      </c>
      <c r="BQ132" s="6"/>
      <c r="BR132" s="35">
        <v>8822.2199999999993</v>
      </c>
    </row>
    <row r="133" spans="1:70" ht="45" x14ac:dyDescent="0.25">
      <c r="A133" s="94">
        <v>7979652923</v>
      </c>
      <c r="B133" s="4" t="s">
        <v>51</v>
      </c>
      <c r="C133" s="4">
        <v>91342750378</v>
      </c>
      <c r="D133" s="81" t="s">
        <v>35</v>
      </c>
      <c r="E133" s="4" t="s">
        <v>262</v>
      </c>
      <c r="F133" s="10" t="s">
        <v>6</v>
      </c>
      <c r="G133" s="90" t="s">
        <v>122</v>
      </c>
      <c r="H133" s="88" t="s">
        <v>266</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3" t="s">
        <v>122</v>
      </c>
      <c r="BM133" s="88" t="s">
        <v>266</v>
      </c>
      <c r="BN133" s="45"/>
      <c r="BO133" s="35">
        <v>59000</v>
      </c>
      <c r="BP133" s="46">
        <v>43665</v>
      </c>
      <c r="BQ133" s="46">
        <v>44396</v>
      </c>
      <c r="BR133" s="35">
        <v>34207</v>
      </c>
    </row>
    <row r="134" spans="1:70" s="55" customFormat="1" ht="45" x14ac:dyDescent="0.25">
      <c r="A134" s="95" t="s">
        <v>260</v>
      </c>
      <c r="B134" s="8" t="s">
        <v>51</v>
      </c>
      <c r="C134" s="8">
        <v>91342750378</v>
      </c>
      <c r="D134" s="84" t="s">
        <v>10</v>
      </c>
      <c r="E134" s="8" t="s">
        <v>261</v>
      </c>
      <c r="F134" s="85" t="s">
        <v>8</v>
      </c>
      <c r="G134" s="84" t="s">
        <v>199</v>
      </c>
      <c r="H134" s="20" t="s">
        <v>322</v>
      </c>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8" t="s">
        <v>199</v>
      </c>
      <c r="BM134" s="20" t="s">
        <v>322</v>
      </c>
      <c r="BN134" s="6"/>
      <c r="BO134" s="35">
        <v>12498</v>
      </c>
      <c r="BP134" s="36">
        <v>43823</v>
      </c>
      <c r="BQ134" s="36">
        <v>43854</v>
      </c>
      <c r="BR134" s="35">
        <v>12498</v>
      </c>
    </row>
    <row r="135" spans="1:70" ht="45" x14ac:dyDescent="0.25">
      <c r="A135" s="94" t="s">
        <v>256</v>
      </c>
      <c r="B135" s="4" t="s">
        <v>51</v>
      </c>
      <c r="C135" s="4">
        <v>91342750378</v>
      </c>
      <c r="D135" s="81" t="s">
        <v>35</v>
      </c>
      <c r="E135" s="4" t="s">
        <v>258</v>
      </c>
      <c r="F135" s="10" t="s">
        <v>6</v>
      </c>
      <c r="G135" s="96" t="s">
        <v>259</v>
      </c>
      <c r="H135" s="88" t="s">
        <v>267</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88" t="s">
        <v>259</v>
      </c>
      <c r="BM135" s="88" t="s">
        <v>267</v>
      </c>
      <c r="BN135" s="45"/>
      <c r="BO135" s="35">
        <v>0</v>
      </c>
      <c r="BP135" s="46">
        <v>43648</v>
      </c>
      <c r="BQ135" s="46">
        <v>45291</v>
      </c>
      <c r="BR135" s="35">
        <v>0</v>
      </c>
    </row>
    <row r="136" spans="1:70" s="55" customFormat="1" ht="60" x14ac:dyDescent="0.25">
      <c r="A136" s="95" t="s">
        <v>255</v>
      </c>
      <c r="B136" s="8" t="s">
        <v>51</v>
      </c>
      <c r="C136" s="8">
        <v>91342750378</v>
      </c>
      <c r="D136" s="84" t="s">
        <v>10</v>
      </c>
      <c r="E136" s="8" t="s">
        <v>257</v>
      </c>
      <c r="F136" s="85" t="s">
        <v>8</v>
      </c>
      <c r="G136" s="97" t="s">
        <v>279</v>
      </c>
      <c r="H136" s="92" t="s">
        <v>280</v>
      </c>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2" t="s">
        <v>279</v>
      </c>
      <c r="BM136" s="92" t="s">
        <v>280</v>
      </c>
      <c r="BN136" s="6"/>
      <c r="BO136" s="35">
        <v>39000</v>
      </c>
      <c r="BP136" s="36">
        <v>43741</v>
      </c>
      <c r="BQ136" s="36">
        <v>44472</v>
      </c>
      <c r="BR136" s="35">
        <v>39000</v>
      </c>
    </row>
    <row r="137" spans="1:70" s="55" customFormat="1" ht="60" x14ac:dyDescent="0.25">
      <c r="A137" s="21" t="s">
        <v>253</v>
      </c>
      <c r="B137" s="21" t="s">
        <v>51</v>
      </c>
      <c r="C137" s="21">
        <v>91342750378</v>
      </c>
      <c r="D137" s="98" t="s">
        <v>10</v>
      </c>
      <c r="E137" s="21" t="s">
        <v>254</v>
      </c>
      <c r="F137" s="99" t="s">
        <v>8</v>
      </c>
      <c r="G137" s="100" t="s">
        <v>475</v>
      </c>
      <c r="H137" s="101" t="s">
        <v>285</v>
      </c>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1" t="s">
        <v>475</v>
      </c>
      <c r="BM137" s="101" t="s">
        <v>285</v>
      </c>
      <c r="BN137" s="27"/>
      <c r="BO137" s="65">
        <v>37440</v>
      </c>
      <c r="BP137" s="103">
        <v>43783</v>
      </c>
      <c r="BQ137" s="103">
        <v>44241</v>
      </c>
      <c r="BR137" s="65">
        <v>37440</v>
      </c>
    </row>
    <row r="138" spans="1:70" s="37" customFormat="1" ht="60" x14ac:dyDescent="0.25">
      <c r="A138" s="7" t="s">
        <v>662</v>
      </c>
      <c r="B138" s="4" t="s">
        <v>51</v>
      </c>
      <c r="C138" s="4">
        <v>91342750378</v>
      </c>
      <c r="D138" s="3" t="s">
        <v>24</v>
      </c>
      <c r="E138" s="1" t="s">
        <v>663</v>
      </c>
      <c r="F138" s="4" t="s">
        <v>226</v>
      </c>
      <c r="G138" s="88" t="s">
        <v>461</v>
      </c>
      <c r="H138" s="92" t="s">
        <v>485</v>
      </c>
      <c r="I138" s="33" t="s">
        <v>168</v>
      </c>
      <c r="J138" s="88" t="s">
        <v>486</v>
      </c>
      <c r="K138" s="92" t="s">
        <v>487</v>
      </c>
      <c r="L138" s="88" t="s">
        <v>167</v>
      </c>
      <c r="M138" s="88" t="s">
        <v>488</v>
      </c>
      <c r="N138" s="92" t="s">
        <v>489</v>
      </c>
      <c r="O138" s="88" t="s">
        <v>167</v>
      </c>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7" t="s">
        <v>657</v>
      </c>
      <c r="BA138" s="88" t="s">
        <v>658</v>
      </c>
      <c r="BB138" s="88" t="s">
        <v>167</v>
      </c>
      <c r="BC138" s="7" t="s">
        <v>657</v>
      </c>
      <c r="BD138" s="88" t="s">
        <v>658</v>
      </c>
      <c r="BE138" s="88" t="s">
        <v>167</v>
      </c>
      <c r="BF138" s="7" t="s">
        <v>657</v>
      </c>
      <c r="BG138" s="88" t="s">
        <v>658</v>
      </c>
      <c r="BH138" s="88" t="s">
        <v>167</v>
      </c>
      <c r="BI138" s="7" t="s">
        <v>657</v>
      </c>
      <c r="BJ138" s="88" t="s">
        <v>658</v>
      </c>
      <c r="BK138" s="88" t="s">
        <v>167</v>
      </c>
      <c r="BL138" s="88" t="s">
        <v>461</v>
      </c>
      <c r="BM138" s="92" t="s">
        <v>485</v>
      </c>
      <c r="BN138" s="33" t="s">
        <v>168</v>
      </c>
      <c r="BO138" s="35">
        <v>1777361442.5</v>
      </c>
      <c r="BP138" s="36">
        <v>44516</v>
      </c>
      <c r="BQ138" s="36">
        <v>49995</v>
      </c>
      <c r="BR138" s="35"/>
    </row>
    <row r="139" spans="1:70" ht="60" x14ac:dyDescent="0.25">
      <c r="A139" s="104" t="s">
        <v>227</v>
      </c>
      <c r="B139" s="22" t="s">
        <v>51</v>
      </c>
      <c r="C139" s="22">
        <v>91342750378</v>
      </c>
      <c r="D139" s="105" t="s">
        <v>10</v>
      </c>
      <c r="E139" s="22" t="s">
        <v>229</v>
      </c>
      <c r="F139" s="77" t="s">
        <v>228</v>
      </c>
      <c r="G139" s="106"/>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22"/>
      <c r="BO139" s="53"/>
      <c r="BP139" s="108"/>
      <c r="BQ139" s="108"/>
      <c r="BR139" s="53">
        <v>0</v>
      </c>
    </row>
    <row r="140" spans="1:70" ht="60" x14ac:dyDescent="0.25">
      <c r="A140" s="2">
        <v>7989996149</v>
      </c>
      <c r="B140" s="4" t="s">
        <v>51</v>
      </c>
      <c r="C140" s="4">
        <v>91342750378</v>
      </c>
      <c r="D140" s="109" t="s">
        <v>386</v>
      </c>
      <c r="E140" s="4" t="s">
        <v>225</v>
      </c>
      <c r="F140" s="10" t="s">
        <v>226</v>
      </c>
      <c r="G140" s="96" t="s">
        <v>461</v>
      </c>
      <c r="H140" s="92" t="s">
        <v>485</v>
      </c>
      <c r="I140" s="33" t="s">
        <v>168</v>
      </c>
      <c r="J140" s="88" t="s">
        <v>486</v>
      </c>
      <c r="K140" s="92" t="s">
        <v>487</v>
      </c>
      <c r="L140" s="88" t="s">
        <v>167</v>
      </c>
      <c r="M140" s="88" t="s">
        <v>488</v>
      </c>
      <c r="N140" s="92" t="s">
        <v>489</v>
      </c>
      <c r="O140" s="88" t="s">
        <v>167</v>
      </c>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7" t="s">
        <v>657</v>
      </c>
      <c r="BA140" s="88" t="s">
        <v>658</v>
      </c>
      <c r="BB140" s="88" t="s">
        <v>167</v>
      </c>
      <c r="BC140" s="7" t="s">
        <v>657</v>
      </c>
      <c r="BD140" s="88" t="s">
        <v>658</v>
      </c>
      <c r="BE140" s="88" t="s">
        <v>167</v>
      </c>
      <c r="BF140" s="7" t="s">
        <v>657</v>
      </c>
      <c r="BG140" s="88" t="s">
        <v>658</v>
      </c>
      <c r="BH140" s="88" t="s">
        <v>167</v>
      </c>
      <c r="BI140" s="7" t="s">
        <v>657</v>
      </c>
      <c r="BJ140" s="88" t="s">
        <v>658</v>
      </c>
      <c r="BK140" s="88" t="s">
        <v>167</v>
      </c>
      <c r="BL140" s="88" t="s">
        <v>461</v>
      </c>
      <c r="BM140" s="92" t="s">
        <v>485</v>
      </c>
      <c r="BN140" s="33" t="s">
        <v>168</v>
      </c>
      <c r="BO140" s="35">
        <v>882414045.12</v>
      </c>
      <c r="BP140" s="110">
        <v>44470</v>
      </c>
      <c r="BQ140" s="110">
        <v>49949</v>
      </c>
      <c r="BR140" s="35">
        <v>0</v>
      </c>
    </row>
    <row r="141" spans="1:70" ht="60" x14ac:dyDescent="0.25">
      <c r="A141" s="2" t="s">
        <v>224</v>
      </c>
      <c r="B141" s="4" t="s">
        <v>51</v>
      </c>
      <c r="C141" s="4">
        <v>91342750378</v>
      </c>
      <c r="D141" s="109" t="s">
        <v>22</v>
      </c>
      <c r="E141" s="4" t="s">
        <v>223</v>
      </c>
      <c r="F141" s="10" t="s">
        <v>8</v>
      </c>
      <c r="G141" s="96" t="s">
        <v>252</v>
      </c>
      <c r="H141" s="88" t="s">
        <v>101</v>
      </c>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t="s">
        <v>252</v>
      </c>
      <c r="BM141" s="88" t="s">
        <v>101</v>
      </c>
      <c r="BN141" s="4"/>
      <c r="BO141" s="35">
        <v>2990</v>
      </c>
      <c r="BP141" s="110">
        <v>43633</v>
      </c>
      <c r="BQ141" s="110"/>
      <c r="BR141" s="35">
        <v>0</v>
      </c>
    </row>
    <row r="142" spans="1:70" ht="60" x14ac:dyDescent="0.25">
      <c r="A142" s="2" t="s">
        <v>222</v>
      </c>
      <c r="B142" s="4" t="s">
        <v>51</v>
      </c>
      <c r="C142" s="4">
        <v>91342750378</v>
      </c>
      <c r="D142" s="109" t="s">
        <v>7</v>
      </c>
      <c r="E142" s="4" t="s">
        <v>223</v>
      </c>
      <c r="F142" s="10" t="s">
        <v>9</v>
      </c>
      <c r="G142" s="96" t="s">
        <v>232</v>
      </c>
      <c r="H142" s="88" t="s">
        <v>273</v>
      </c>
      <c r="I142" s="34"/>
      <c r="J142" s="88" t="s">
        <v>248</v>
      </c>
      <c r="K142" s="88" t="s">
        <v>274</v>
      </c>
      <c r="L142" s="34"/>
      <c r="M142" s="88" t="s">
        <v>249</v>
      </c>
      <c r="N142" s="88" t="s">
        <v>83</v>
      </c>
      <c r="O142" s="34"/>
      <c r="P142" s="88" t="s">
        <v>250</v>
      </c>
      <c r="Q142" s="88" t="s">
        <v>275</v>
      </c>
      <c r="R142" s="34"/>
      <c r="S142" s="88" t="s">
        <v>251</v>
      </c>
      <c r="T142" s="88" t="s">
        <v>276</v>
      </c>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t="s">
        <v>249</v>
      </c>
      <c r="BM142" s="88" t="s">
        <v>83</v>
      </c>
      <c r="BN142" s="4"/>
      <c r="BO142" s="35">
        <v>4544</v>
      </c>
      <c r="BP142" s="110">
        <v>43608</v>
      </c>
      <c r="BQ142" s="110"/>
      <c r="BR142" s="35">
        <v>2212.42</v>
      </c>
    </row>
    <row r="143" spans="1:70" s="55" customFormat="1" ht="75" x14ac:dyDescent="0.25">
      <c r="A143" s="12" t="s">
        <v>219</v>
      </c>
      <c r="B143" s="8" t="s">
        <v>51</v>
      </c>
      <c r="C143" s="8">
        <v>91342750378</v>
      </c>
      <c r="D143" s="86" t="s">
        <v>7</v>
      </c>
      <c r="E143" s="8" t="s">
        <v>220</v>
      </c>
      <c r="F143" s="85" t="s">
        <v>6</v>
      </c>
      <c r="G143" s="97" t="s">
        <v>239</v>
      </c>
      <c r="H143" s="92" t="s">
        <v>292</v>
      </c>
      <c r="I143" s="92" t="s">
        <v>168</v>
      </c>
      <c r="J143" s="92" t="s">
        <v>240</v>
      </c>
      <c r="K143" s="92" t="s">
        <v>245</v>
      </c>
      <c r="L143" s="92" t="s">
        <v>167</v>
      </c>
      <c r="M143" s="92" t="s">
        <v>241</v>
      </c>
      <c r="N143" s="92">
        <v>7962091000</v>
      </c>
      <c r="O143" s="92" t="s">
        <v>167</v>
      </c>
      <c r="P143" s="92" t="s">
        <v>242</v>
      </c>
      <c r="Q143" s="92">
        <v>513990010</v>
      </c>
      <c r="R143" s="92" t="s">
        <v>167</v>
      </c>
      <c r="S143" s="92" t="s">
        <v>243</v>
      </c>
      <c r="T143" s="92">
        <v>12979880155</v>
      </c>
      <c r="U143" s="92" t="s">
        <v>167</v>
      </c>
      <c r="V143" s="92" t="s">
        <v>244</v>
      </c>
      <c r="W143" s="92">
        <v>5551171001</v>
      </c>
      <c r="X143" s="92" t="s">
        <v>167</v>
      </c>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t="s">
        <v>239</v>
      </c>
      <c r="BM143" s="92">
        <v>967720285</v>
      </c>
      <c r="BN143" s="8" t="s">
        <v>168</v>
      </c>
      <c r="BO143" s="35">
        <v>533246.54</v>
      </c>
      <c r="BP143" s="111">
        <v>43588</v>
      </c>
      <c r="BQ143" s="111">
        <v>44530</v>
      </c>
      <c r="BR143" s="35">
        <v>459701.12999999995</v>
      </c>
    </row>
    <row r="144" spans="1:70" s="55" customFormat="1" ht="45" x14ac:dyDescent="0.25">
      <c r="A144" s="12" t="s">
        <v>218</v>
      </c>
      <c r="B144" s="8" t="s">
        <v>51</v>
      </c>
      <c r="C144" s="8">
        <v>91342750378</v>
      </c>
      <c r="D144" s="86" t="s">
        <v>7</v>
      </c>
      <c r="E144" s="8" t="s">
        <v>221</v>
      </c>
      <c r="F144" s="85" t="s">
        <v>6</v>
      </c>
      <c r="G144" s="97" t="s">
        <v>239</v>
      </c>
      <c r="H144" s="92" t="s">
        <v>292</v>
      </c>
      <c r="I144" s="92" t="s">
        <v>168</v>
      </c>
      <c r="J144" s="92" t="s">
        <v>240</v>
      </c>
      <c r="K144" s="92" t="s">
        <v>245</v>
      </c>
      <c r="L144" s="92" t="s">
        <v>167</v>
      </c>
      <c r="M144" s="92" t="s">
        <v>241</v>
      </c>
      <c r="N144" s="92">
        <v>7962091000</v>
      </c>
      <c r="O144" s="92" t="s">
        <v>167</v>
      </c>
      <c r="P144" s="92" t="s">
        <v>242</v>
      </c>
      <c r="Q144" s="92">
        <v>513990010</v>
      </c>
      <c r="R144" s="92" t="s">
        <v>167</v>
      </c>
      <c r="S144" s="92" t="s">
        <v>243</v>
      </c>
      <c r="T144" s="92">
        <v>12979880155</v>
      </c>
      <c r="U144" s="92" t="s">
        <v>167</v>
      </c>
      <c r="V144" s="92" t="s">
        <v>244</v>
      </c>
      <c r="W144" s="92">
        <v>5551171001</v>
      </c>
      <c r="X144" s="92" t="s">
        <v>167</v>
      </c>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t="s">
        <v>239</v>
      </c>
      <c r="BM144" s="92">
        <v>967720285</v>
      </c>
      <c r="BN144" s="8" t="s">
        <v>168</v>
      </c>
      <c r="BO144" s="35">
        <v>433588.2</v>
      </c>
      <c r="BP144" s="111">
        <v>43588</v>
      </c>
      <c r="BQ144" s="111">
        <v>44196</v>
      </c>
      <c r="BR144" s="35">
        <v>433588.15</v>
      </c>
    </row>
    <row r="145" spans="1:5549" ht="45" x14ac:dyDescent="0.25">
      <c r="A145" s="2" t="s">
        <v>216</v>
      </c>
      <c r="B145" s="4" t="s">
        <v>51</v>
      </c>
      <c r="C145" s="4">
        <v>91342750378</v>
      </c>
      <c r="D145" s="109" t="s">
        <v>35</v>
      </c>
      <c r="E145" s="4" t="s">
        <v>217</v>
      </c>
      <c r="F145" s="10" t="s">
        <v>6</v>
      </c>
      <c r="G145" s="96" t="s">
        <v>238</v>
      </c>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t="s">
        <v>238</v>
      </c>
      <c r="BM145" s="88">
        <v>2169281207</v>
      </c>
      <c r="BN145" s="4"/>
      <c r="BO145" s="35">
        <v>3026.52</v>
      </c>
      <c r="BP145" s="110">
        <v>43578</v>
      </c>
      <c r="BQ145" s="110">
        <v>44377</v>
      </c>
      <c r="BR145" s="35">
        <v>1005.4900000000001</v>
      </c>
    </row>
    <row r="146" spans="1:5549" s="55" customFormat="1" ht="45" x14ac:dyDescent="0.25">
      <c r="A146" s="12" t="s">
        <v>214</v>
      </c>
      <c r="B146" s="8" t="s">
        <v>51</v>
      </c>
      <c r="C146" s="8">
        <v>91342750378</v>
      </c>
      <c r="D146" s="86" t="s">
        <v>35</v>
      </c>
      <c r="E146" s="8" t="s">
        <v>215</v>
      </c>
      <c r="F146" s="85" t="s">
        <v>6</v>
      </c>
      <c r="G146" s="97" t="s">
        <v>236</v>
      </c>
      <c r="H146" s="92" t="s">
        <v>205</v>
      </c>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t="s">
        <v>236</v>
      </c>
      <c r="BM146" s="92" t="s">
        <v>205</v>
      </c>
      <c r="BN146" s="8"/>
      <c r="BO146" s="35">
        <v>1941.8</v>
      </c>
      <c r="BP146" s="111">
        <v>43564</v>
      </c>
      <c r="BQ146" s="111" t="s">
        <v>237</v>
      </c>
      <c r="BR146" s="35">
        <v>1914.51</v>
      </c>
    </row>
    <row r="147" spans="1:5549" ht="45" x14ac:dyDescent="0.25">
      <c r="A147" s="2" t="s">
        <v>212</v>
      </c>
      <c r="B147" s="4" t="s">
        <v>51</v>
      </c>
      <c r="C147" s="4">
        <v>91342750378</v>
      </c>
      <c r="D147" s="81" t="s">
        <v>10</v>
      </c>
      <c r="E147" s="4" t="s">
        <v>213</v>
      </c>
      <c r="F147" s="10" t="s">
        <v>9</v>
      </c>
      <c r="G147" s="96" t="s">
        <v>230</v>
      </c>
      <c r="H147" s="88" t="s">
        <v>277</v>
      </c>
      <c r="I147" s="34"/>
      <c r="J147" s="88" t="s">
        <v>231</v>
      </c>
      <c r="K147" s="88" t="s">
        <v>278</v>
      </c>
      <c r="L147" s="34"/>
      <c r="M147" s="88" t="s">
        <v>232</v>
      </c>
      <c r="N147" s="88" t="s">
        <v>273</v>
      </c>
      <c r="O147" s="34"/>
      <c r="P147" s="88" t="s">
        <v>233</v>
      </c>
      <c r="Q147" s="88" t="s">
        <v>78</v>
      </c>
      <c r="R147" s="34"/>
      <c r="S147" s="88" t="s">
        <v>234</v>
      </c>
      <c r="T147" s="88" t="s">
        <v>89</v>
      </c>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88" t="s">
        <v>230</v>
      </c>
      <c r="BM147" s="88" t="s">
        <v>277</v>
      </c>
      <c r="BN147" s="45"/>
      <c r="BO147" s="35">
        <v>1659.46</v>
      </c>
      <c r="BP147" s="110">
        <v>43560</v>
      </c>
      <c r="BQ147" s="110"/>
      <c r="BR147" s="35"/>
    </row>
    <row r="148" spans="1:5549" ht="45" x14ac:dyDescent="0.25">
      <c r="A148" s="2" t="s">
        <v>185</v>
      </c>
      <c r="B148" s="4" t="s">
        <v>51</v>
      </c>
      <c r="C148" s="4">
        <v>91342750378</v>
      </c>
      <c r="D148" s="81" t="s">
        <v>35</v>
      </c>
      <c r="E148" s="3" t="s">
        <v>186</v>
      </c>
      <c r="F148" s="10" t="s">
        <v>6</v>
      </c>
      <c r="G148" s="96" t="s">
        <v>206</v>
      </c>
      <c r="H148" s="88" t="s">
        <v>207</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88" t="s">
        <v>206</v>
      </c>
      <c r="BM148" s="88" t="s">
        <v>207</v>
      </c>
      <c r="BN148" s="45"/>
      <c r="BO148" s="35">
        <v>10655</v>
      </c>
      <c r="BP148" s="110">
        <v>43529</v>
      </c>
      <c r="BQ148" s="110">
        <v>44758</v>
      </c>
      <c r="BR148" s="35">
        <v>8334.5</v>
      </c>
    </row>
    <row r="149" spans="1:5549" ht="45" x14ac:dyDescent="0.25">
      <c r="A149" s="2" t="s">
        <v>183</v>
      </c>
      <c r="B149" s="4" t="s">
        <v>51</v>
      </c>
      <c r="C149" s="4">
        <v>91342750378</v>
      </c>
      <c r="D149" s="81" t="s">
        <v>35</v>
      </c>
      <c r="E149" s="3" t="s">
        <v>184</v>
      </c>
      <c r="F149" s="10" t="s">
        <v>6</v>
      </c>
      <c r="G149" s="96" t="s">
        <v>206</v>
      </c>
      <c r="H149" s="88" t="s">
        <v>207</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88" t="s">
        <v>206</v>
      </c>
      <c r="BM149" s="88" t="s">
        <v>207</v>
      </c>
      <c r="BN149" s="45"/>
      <c r="BO149" s="35">
        <v>4672.13</v>
      </c>
      <c r="BP149" s="110">
        <v>43529</v>
      </c>
      <c r="BQ149" s="110">
        <v>44758</v>
      </c>
      <c r="BR149" s="35">
        <v>2189.69</v>
      </c>
    </row>
    <row r="150" spans="1:5549" ht="45" x14ac:dyDescent="0.25">
      <c r="A150" s="2" t="s">
        <v>181</v>
      </c>
      <c r="B150" s="4" t="s">
        <v>51</v>
      </c>
      <c r="C150" s="4">
        <v>91342750378</v>
      </c>
      <c r="D150" s="81" t="s">
        <v>35</v>
      </c>
      <c r="E150" s="3" t="s">
        <v>182</v>
      </c>
      <c r="F150" s="10" t="s">
        <v>6</v>
      </c>
      <c r="G150" s="96" t="s">
        <v>204</v>
      </c>
      <c r="H150" s="88" t="s">
        <v>205</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92" t="s">
        <v>204</v>
      </c>
      <c r="BM150" s="92" t="s">
        <v>205</v>
      </c>
      <c r="BN150" s="6"/>
      <c r="BO150" s="35">
        <v>2021.9</v>
      </c>
      <c r="BP150" s="111">
        <v>43525</v>
      </c>
      <c r="BQ150" s="111">
        <v>44255</v>
      </c>
      <c r="BR150" s="35">
        <v>1776</v>
      </c>
    </row>
    <row r="151" spans="1:5549" ht="45" x14ac:dyDescent="0.25">
      <c r="A151" s="2" t="s">
        <v>179</v>
      </c>
      <c r="B151" s="4" t="s">
        <v>51</v>
      </c>
      <c r="C151" s="4">
        <v>91342750378</v>
      </c>
      <c r="D151" s="81" t="s">
        <v>7</v>
      </c>
      <c r="E151" s="3" t="s">
        <v>180</v>
      </c>
      <c r="F151" s="10" t="s">
        <v>226</v>
      </c>
      <c r="G151" s="96" t="s">
        <v>461</v>
      </c>
      <c r="H151" s="92" t="s">
        <v>485</v>
      </c>
      <c r="I151" s="34"/>
      <c r="J151" s="88" t="s">
        <v>462</v>
      </c>
      <c r="K151" s="112" t="s">
        <v>520</v>
      </c>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88" t="s">
        <v>461</v>
      </c>
      <c r="BM151" s="92" t="s">
        <v>485</v>
      </c>
      <c r="BN151" s="45"/>
      <c r="BO151" s="35">
        <v>1601388985.8499999</v>
      </c>
      <c r="BP151" s="46">
        <v>44470</v>
      </c>
      <c r="BQ151" s="46">
        <v>49949</v>
      </c>
      <c r="BR151" s="35"/>
    </row>
    <row r="152" spans="1:5549" s="55" customFormat="1" ht="60" x14ac:dyDescent="0.25">
      <c r="A152" s="12" t="s">
        <v>177</v>
      </c>
      <c r="B152" s="8" t="s">
        <v>51</v>
      </c>
      <c r="C152" s="8">
        <v>91342750378</v>
      </c>
      <c r="D152" s="84" t="s">
        <v>35</v>
      </c>
      <c r="E152" s="7" t="s">
        <v>178</v>
      </c>
      <c r="F152" s="85" t="s">
        <v>8</v>
      </c>
      <c r="G152" s="97" t="s">
        <v>509</v>
      </c>
      <c r="H152" s="92" t="s">
        <v>203</v>
      </c>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7" t="s">
        <v>509</v>
      </c>
      <c r="BM152" s="92" t="s">
        <v>203</v>
      </c>
      <c r="BN152" s="6"/>
      <c r="BO152" s="35">
        <v>3559</v>
      </c>
      <c r="BP152" s="111">
        <v>43500</v>
      </c>
      <c r="BQ152" s="111">
        <v>43830</v>
      </c>
      <c r="BR152" s="35">
        <v>2939</v>
      </c>
    </row>
    <row r="153" spans="1:5549" s="113" customFormat="1" ht="45" x14ac:dyDescent="0.25">
      <c r="A153" s="3" t="s">
        <v>208</v>
      </c>
      <c r="B153" s="4" t="s">
        <v>51</v>
      </c>
      <c r="C153" s="4">
        <v>91342750378</v>
      </c>
      <c r="D153" s="81" t="s">
        <v>7</v>
      </c>
      <c r="E153" s="3" t="s">
        <v>187</v>
      </c>
      <c r="F153" s="10" t="s">
        <v>188</v>
      </c>
      <c r="G153" s="96" t="s">
        <v>189</v>
      </c>
      <c r="H153" s="88">
        <v>11560560150</v>
      </c>
      <c r="I153" s="74"/>
      <c r="J153" s="88" t="s">
        <v>100</v>
      </c>
      <c r="K153" s="33" t="s">
        <v>191</v>
      </c>
      <c r="L153" s="74"/>
      <c r="M153" s="33" t="s">
        <v>126</v>
      </c>
      <c r="N153" s="33" t="s">
        <v>192</v>
      </c>
      <c r="O153" s="34"/>
      <c r="P153" s="88" t="s">
        <v>194</v>
      </c>
      <c r="Q153" s="33" t="s">
        <v>193</v>
      </c>
      <c r="R153" s="34"/>
      <c r="S153" s="88" t="s">
        <v>198</v>
      </c>
      <c r="T153" s="88" t="s">
        <v>195</v>
      </c>
      <c r="U153" s="88" t="s">
        <v>168</v>
      </c>
      <c r="V153" s="88" t="s">
        <v>199</v>
      </c>
      <c r="W153" s="88" t="s">
        <v>201</v>
      </c>
      <c r="X153" s="88" t="s">
        <v>167</v>
      </c>
      <c r="Y153" s="88" t="s">
        <v>200</v>
      </c>
      <c r="Z153" s="88" t="s">
        <v>209</v>
      </c>
      <c r="AA153" s="88" t="s">
        <v>167</v>
      </c>
      <c r="AB153" s="88" t="s">
        <v>196</v>
      </c>
      <c r="AC153" s="88" t="s">
        <v>210</v>
      </c>
      <c r="AD153" s="88" t="s">
        <v>168</v>
      </c>
      <c r="AE153" s="88" t="s">
        <v>197</v>
      </c>
      <c r="AF153" s="88" t="s">
        <v>211</v>
      </c>
      <c r="AG153" s="88" t="s">
        <v>167</v>
      </c>
      <c r="AH153" s="88" t="s">
        <v>202</v>
      </c>
      <c r="AI153" s="88" t="s">
        <v>190</v>
      </c>
      <c r="AJ153" s="88" t="s">
        <v>167</v>
      </c>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t="s">
        <v>100</v>
      </c>
      <c r="BM153" s="88" t="s">
        <v>191</v>
      </c>
      <c r="BN153" s="45"/>
      <c r="BO153" s="35">
        <v>102000</v>
      </c>
      <c r="BP153" s="110">
        <v>43500</v>
      </c>
      <c r="BQ153" s="110">
        <v>44412</v>
      </c>
      <c r="BR153" s="35">
        <v>83112</v>
      </c>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c r="IF153" s="55"/>
      <c r="IG153" s="55"/>
      <c r="IH153" s="55"/>
      <c r="II153" s="55"/>
      <c r="IJ153" s="55"/>
      <c r="IK153" s="55"/>
      <c r="IL153" s="55"/>
      <c r="IM153" s="55"/>
      <c r="IN153" s="55"/>
      <c r="IO153" s="55"/>
      <c r="IP153" s="55"/>
      <c r="IQ153" s="55"/>
      <c r="IR153" s="55"/>
      <c r="IS153" s="55"/>
      <c r="IT153" s="55"/>
      <c r="IU153" s="55"/>
      <c r="IV153" s="55"/>
      <c r="IW153" s="55"/>
      <c r="IX153" s="55"/>
      <c r="IY153" s="55"/>
      <c r="IZ153" s="55"/>
      <c r="JA153" s="55"/>
      <c r="JB153" s="55"/>
      <c r="JC153" s="55"/>
      <c r="JD153" s="55"/>
      <c r="JE153" s="55"/>
      <c r="JF153" s="55"/>
      <c r="JG153" s="55"/>
      <c r="JH153" s="55"/>
      <c r="JI153" s="55"/>
      <c r="JJ153" s="55"/>
      <c r="JK153" s="55"/>
      <c r="JL153" s="55"/>
      <c r="JM153" s="55"/>
      <c r="JN153" s="55"/>
      <c r="JO153" s="55"/>
      <c r="JP153" s="55"/>
      <c r="JQ153" s="55"/>
      <c r="JR153" s="55"/>
      <c r="JS153" s="55"/>
      <c r="JT153" s="55"/>
      <c r="JU153" s="55"/>
      <c r="JV153" s="55"/>
      <c r="JW153" s="55"/>
      <c r="JX153" s="55"/>
      <c r="JY153" s="55"/>
      <c r="JZ153" s="55"/>
      <c r="KA153" s="55"/>
      <c r="KB153" s="55"/>
      <c r="KC153" s="55"/>
      <c r="KD153" s="55"/>
      <c r="KE153" s="55"/>
      <c r="KF153" s="55"/>
      <c r="KG153" s="55"/>
      <c r="KH153" s="55"/>
      <c r="KI153" s="55"/>
      <c r="KJ153" s="55"/>
      <c r="KK153" s="55"/>
      <c r="KL153" s="55"/>
      <c r="KM153" s="55"/>
      <c r="KN153" s="55"/>
      <c r="KO153" s="55"/>
      <c r="KP153" s="55"/>
      <c r="KQ153" s="55"/>
      <c r="KR153" s="55"/>
      <c r="KS153" s="55"/>
      <c r="KT153" s="55"/>
      <c r="KU153" s="55"/>
      <c r="KV153" s="55"/>
      <c r="KW153" s="55"/>
      <c r="KX153" s="55"/>
      <c r="KY153" s="55"/>
      <c r="KZ153" s="55"/>
      <c r="LA153" s="55"/>
      <c r="LB153" s="55"/>
      <c r="LC153" s="55"/>
      <c r="LD153" s="55"/>
      <c r="LE153" s="55"/>
      <c r="LF153" s="55"/>
      <c r="LG153" s="55"/>
      <c r="LH153" s="55"/>
      <c r="LI153" s="55"/>
      <c r="LJ153" s="55"/>
      <c r="LK153" s="55"/>
      <c r="LL153" s="55"/>
      <c r="LM153" s="55"/>
      <c r="LN153" s="55"/>
      <c r="LO153" s="55"/>
      <c r="LP153" s="55"/>
      <c r="LQ153" s="55"/>
      <c r="LR153" s="55"/>
      <c r="LS153" s="55"/>
      <c r="LT153" s="55"/>
      <c r="LU153" s="55"/>
      <c r="LV153" s="55"/>
      <c r="LW153" s="55"/>
      <c r="LX153" s="55"/>
      <c r="LY153" s="55"/>
      <c r="LZ153" s="55"/>
      <c r="MA153" s="55"/>
      <c r="MB153" s="55"/>
      <c r="MC153" s="55"/>
      <c r="MD153" s="55"/>
      <c r="ME153" s="55"/>
      <c r="MF153" s="55"/>
      <c r="MG153" s="55"/>
      <c r="MH153" s="55"/>
      <c r="MI153" s="55"/>
      <c r="MJ153" s="55"/>
      <c r="MK153" s="55"/>
      <c r="ML153" s="55"/>
      <c r="MM153" s="55"/>
      <c r="MN153" s="55"/>
      <c r="MO153" s="55"/>
      <c r="MP153" s="55"/>
      <c r="MQ153" s="55"/>
      <c r="MR153" s="55"/>
      <c r="MS153" s="55"/>
      <c r="MT153" s="55"/>
      <c r="MU153" s="55"/>
      <c r="MV153" s="55"/>
      <c r="MW153" s="55"/>
      <c r="MX153" s="55"/>
      <c r="MY153" s="55"/>
      <c r="MZ153" s="55"/>
      <c r="NA153" s="55"/>
      <c r="NB153" s="55"/>
      <c r="NC153" s="55"/>
      <c r="ND153" s="55"/>
      <c r="NE153" s="55"/>
      <c r="NF153" s="55"/>
      <c r="NG153" s="55"/>
      <c r="NH153" s="55"/>
      <c r="NI153" s="55"/>
      <c r="NJ153" s="55"/>
      <c r="NK153" s="55"/>
      <c r="NL153" s="55"/>
      <c r="NM153" s="55"/>
      <c r="NN153" s="55"/>
      <c r="NO153" s="55"/>
      <c r="NP153" s="55"/>
      <c r="NQ153" s="55"/>
      <c r="NR153" s="55"/>
      <c r="NS153" s="55"/>
      <c r="NT153" s="55"/>
      <c r="NU153" s="55"/>
      <c r="NV153" s="55"/>
      <c r="NW153" s="55"/>
      <c r="NX153" s="55"/>
      <c r="NY153" s="55"/>
      <c r="NZ153" s="55"/>
      <c r="OA153" s="55"/>
      <c r="OB153" s="55"/>
      <c r="OC153" s="55"/>
      <c r="OD153" s="55"/>
      <c r="OE153" s="55"/>
      <c r="OF153" s="55"/>
      <c r="OG153" s="55"/>
      <c r="OH153" s="55"/>
      <c r="OI153" s="55"/>
      <c r="OJ153" s="55"/>
      <c r="OK153" s="55"/>
      <c r="OL153" s="55"/>
      <c r="OM153" s="55"/>
      <c r="ON153" s="55"/>
      <c r="OO153" s="55"/>
      <c r="OP153" s="55"/>
      <c r="OQ153" s="55"/>
      <c r="OR153" s="55"/>
      <c r="OS153" s="55"/>
      <c r="OT153" s="55"/>
      <c r="OU153" s="55"/>
      <c r="OV153" s="55"/>
      <c r="OW153" s="55"/>
      <c r="OX153" s="55"/>
      <c r="OY153" s="55"/>
      <c r="OZ153" s="55"/>
      <c r="PA153" s="55"/>
      <c r="PB153" s="55"/>
      <c r="PC153" s="55"/>
      <c r="PD153" s="55"/>
      <c r="PE153" s="55"/>
      <c r="PF153" s="55"/>
      <c r="PG153" s="55"/>
      <c r="PH153" s="55"/>
      <c r="PI153" s="55"/>
      <c r="PJ153" s="55"/>
      <c r="PK153" s="55"/>
      <c r="PL153" s="55"/>
      <c r="PM153" s="55"/>
      <c r="PN153" s="55"/>
      <c r="PO153" s="55"/>
      <c r="PP153" s="55"/>
      <c r="PQ153" s="55"/>
      <c r="PR153" s="55"/>
      <c r="PS153" s="55"/>
      <c r="PT153" s="55"/>
      <c r="PU153" s="55"/>
      <c r="PV153" s="55"/>
      <c r="PW153" s="55"/>
      <c r="PX153" s="55"/>
      <c r="PY153" s="55"/>
      <c r="PZ153" s="55"/>
      <c r="QA153" s="55"/>
      <c r="QB153" s="55"/>
      <c r="QC153" s="55"/>
      <c r="QD153" s="55"/>
      <c r="QE153" s="55"/>
      <c r="QF153" s="55"/>
      <c r="QG153" s="55"/>
      <c r="QH153" s="55"/>
      <c r="QI153" s="55"/>
      <c r="QJ153" s="55"/>
      <c r="QK153" s="55"/>
      <c r="QL153" s="55"/>
      <c r="QM153" s="55"/>
      <c r="QN153" s="55"/>
      <c r="QO153" s="55"/>
      <c r="QP153" s="55"/>
      <c r="QQ153" s="55"/>
      <c r="QR153" s="55"/>
      <c r="QS153" s="55"/>
      <c r="QT153" s="55"/>
      <c r="QU153" s="55"/>
      <c r="QV153" s="55"/>
      <c r="QW153" s="55"/>
      <c r="QX153" s="55"/>
      <c r="QY153" s="55"/>
      <c r="QZ153" s="55"/>
      <c r="RA153" s="55"/>
      <c r="RB153" s="55"/>
      <c r="RC153" s="55"/>
      <c r="RD153" s="55"/>
      <c r="RE153" s="55"/>
      <c r="RF153" s="55"/>
      <c r="RG153" s="55"/>
      <c r="RH153" s="55"/>
      <c r="RI153" s="55"/>
      <c r="RJ153" s="55"/>
      <c r="RK153" s="55"/>
      <c r="RL153" s="55"/>
      <c r="RM153" s="55"/>
      <c r="RN153" s="55"/>
      <c r="RO153" s="55"/>
      <c r="RP153" s="55"/>
      <c r="RQ153" s="55"/>
      <c r="RR153" s="55"/>
      <c r="RS153" s="55"/>
      <c r="RT153" s="55"/>
      <c r="RU153" s="55"/>
      <c r="RV153" s="55"/>
      <c r="RW153" s="55"/>
      <c r="RX153" s="55"/>
      <c r="RY153" s="55"/>
      <c r="RZ153" s="55"/>
      <c r="SA153" s="55"/>
      <c r="SB153" s="55"/>
      <c r="SC153" s="55"/>
      <c r="SD153" s="55"/>
      <c r="SE153" s="55"/>
      <c r="SF153" s="55"/>
      <c r="SG153" s="55"/>
      <c r="SH153" s="55"/>
      <c r="SI153" s="55"/>
      <c r="SJ153" s="55"/>
      <c r="SK153" s="55"/>
      <c r="SL153" s="55"/>
      <c r="SM153" s="55"/>
      <c r="SN153" s="55"/>
      <c r="SO153" s="55"/>
      <c r="SP153" s="55"/>
      <c r="SQ153" s="55"/>
      <c r="SR153" s="55"/>
      <c r="SS153" s="55"/>
      <c r="ST153" s="55"/>
      <c r="SU153" s="55"/>
      <c r="SV153" s="55"/>
      <c r="SW153" s="55"/>
      <c r="SX153" s="55"/>
      <c r="SY153" s="55"/>
      <c r="SZ153" s="55"/>
      <c r="TA153" s="55"/>
      <c r="TB153" s="55"/>
      <c r="TC153" s="55"/>
      <c r="TD153" s="55"/>
      <c r="TE153" s="55"/>
      <c r="TF153" s="55"/>
      <c r="TG153" s="55"/>
      <c r="TH153" s="55"/>
      <c r="TI153" s="55"/>
      <c r="TJ153" s="55"/>
      <c r="TK153" s="55"/>
      <c r="TL153" s="55"/>
      <c r="TM153" s="55"/>
      <c r="TN153" s="55"/>
      <c r="TO153" s="55"/>
      <c r="TP153" s="55"/>
      <c r="TQ153" s="55"/>
      <c r="TR153" s="55"/>
      <c r="TS153" s="55"/>
      <c r="TT153" s="55"/>
      <c r="TU153" s="55"/>
      <c r="TV153" s="55"/>
      <c r="TW153" s="55"/>
      <c r="TX153" s="55"/>
      <c r="TY153" s="55"/>
      <c r="TZ153" s="55"/>
      <c r="UA153" s="55"/>
      <c r="UB153" s="55"/>
      <c r="UC153" s="55"/>
      <c r="UD153" s="55"/>
      <c r="UE153" s="55"/>
      <c r="UF153" s="55"/>
      <c r="UG153" s="55"/>
      <c r="UH153" s="55"/>
      <c r="UI153" s="55"/>
      <c r="UJ153" s="55"/>
      <c r="UK153" s="55"/>
      <c r="UL153" s="55"/>
      <c r="UM153" s="55"/>
      <c r="UN153" s="55"/>
      <c r="UO153" s="55"/>
      <c r="UP153" s="55"/>
      <c r="UQ153" s="55"/>
      <c r="UR153" s="55"/>
      <c r="US153" s="55"/>
      <c r="UT153" s="55"/>
      <c r="UU153" s="55"/>
      <c r="UV153" s="55"/>
      <c r="UW153" s="55"/>
      <c r="UX153" s="55"/>
      <c r="UY153" s="55"/>
      <c r="UZ153" s="55"/>
      <c r="VA153" s="55"/>
      <c r="VB153" s="55"/>
      <c r="VC153" s="55"/>
      <c r="VD153" s="55"/>
      <c r="VE153" s="55"/>
      <c r="VF153" s="55"/>
      <c r="VG153" s="55"/>
      <c r="VH153" s="55"/>
      <c r="VI153" s="55"/>
      <c r="VJ153" s="55"/>
      <c r="VK153" s="55"/>
      <c r="VL153" s="55"/>
      <c r="VM153" s="55"/>
      <c r="VN153" s="55"/>
      <c r="VO153" s="55"/>
      <c r="VP153" s="55"/>
      <c r="VQ153" s="55"/>
      <c r="VR153" s="55"/>
      <c r="VS153" s="55"/>
      <c r="VT153" s="55"/>
      <c r="VU153" s="55"/>
      <c r="VV153" s="55"/>
      <c r="VW153" s="55"/>
      <c r="VX153" s="55"/>
      <c r="VY153" s="55"/>
      <c r="VZ153" s="55"/>
      <c r="WA153" s="55"/>
      <c r="WB153" s="55"/>
      <c r="WC153" s="55"/>
      <c r="WD153" s="55"/>
      <c r="WE153" s="55"/>
      <c r="WF153" s="55"/>
      <c r="WG153" s="55"/>
      <c r="WH153" s="55"/>
      <c r="WI153" s="55"/>
      <c r="WJ153" s="55"/>
      <c r="WK153" s="55"/>
      <c r="WL153" s="55"/>
      <c r="WM153" s="55"/>
      <c r="WN153" s="55"/>
      <c r="WO153" s="55"/>
      <c r="WP153" s="55"/>
      <c r="WQ153" s="55"/>
      <c r="WR153" s="55"/>
      <c r="WS153" s="55"/>
      <c r="WT153" s="55"/>
      <c r="WU153" s="55"/>
      <c r="WV153" s="55"/>
      <c r="WW153" s="55"/>
      <c r="WX153" s="55"/>
      <c r="WY153" s="55"/>
      <c r="WZ153" s="55"/>
      <c r="XA153" s="55"/>
      <c r="XB153" s="55"/>
      <c r="XC153" s="55"/>
      <c r="XD153" s="55"/>
      <c r="XE153" s="55"/>
      <c r="XF153" s="55"/>
      <c r="XG153" s="55"/>
      <c r="XH153" s="55"/>
      <c r="XI153" s="55"/>
      <c r="XJ153" s="55"/>
      <c r="XK153" s="55"/>
      <c r="XL153" s="55"/>
      <c r="XM153" s="55"/>
      <c r="XN153" s="55"/>
      <c r="XO153" s="55"/>
      <c r="XP153" s="55"/>
      <c r="XQ153" s="55"/>
      <c r="XR153" s="55"/>
      <c r="XS153" s="55"/>
      <c r="XT153" s="55"/>
      <c r="XU153" s="55"/>
      <c r="XV153" s="55"/>
      <c r="XW153" s="55"/>
      <c r="XX153" s="55"/>
      <c r="XY153" s="55"/>
      <c r="XZ153" s="55"/>
      <c r="YA153" s="55"/>
      <c r="YB153" s="55"/>
      <c r="YC153" s="55"/>
      <c r="YD153" s="55"/>
      <c r="YE153" s="55"/>
      <c r="YF153" s="55"/>
      <c r="YG153" s="55"/>
      <c r="YH153" s="55"/>
      <c r="YI153" s="55"/>
      <c r="YJ153" s="55"/>
      <c r="YK153" s="55"/>
      <c r="YL153" s="55"/>
      <c r="YM153" s="55"/>
      <c r="YN153" s="55"/>
      <c r="YO153" s="55"/>
      <c r="YP153" s="55"/>
      <c r="YQ153" s="55"/>
      <c r="YR153" s="55"/>
      <c r="YS153" s="55"/>
      <c r="YT153" s="55"/>
      <c r="YU153" s="55"/>
      <c r="YV153" s="55"/>
      <c r="YW153" s="55"/>
      <c r="YX153" s="55"/>
      <c r="YY153" s="55"/>
      <c r="YZ153" s="55"/>
      <c r="ZA153" s="55"/>
      <c r="ZB153" s="55"/>
      <c r="ZC153" s="55"/>
      <c r="ZD153" s="55"/>
      <c r="ZE153" s="55"/>
      <c r="ZF153" s="55"/>
      <c r="ZG153" s="55"/>
      <c r="ZH153" s="55"/>
      <c r="ZI153" s="55"/>
      <c r="ZJ153" s="55"/>
      <c r="ZK153" s="55"/>
      <c r="ZL153" s="55"/>
      <c r="ZM153" s="55"/>
      <c r="ZN153" s="55"/>
      <c r="ZO153" s="55"/>
      <c r="ZP153" s="55"/>
      <c r="ZQ153" s="55"/>
      <c r="ZR153" s="55"/>
      <c r="ZS153" s="55"/>
      <c r="ZT153" s="55"/>
      <c r="ZU153" s="55"/>
      <c r="ZV153" s="55"/>
      <c r="ZW153" s="55"/>
      <c r="ZX153" s="55"/>
      <c r="ZY153" s="55"/>
      <c r="ZZ153" s="55"/>
      <c r="AAA153" s="55"/>
      <c r="AAB153" s="55"/>
      <c r="AAC153" s="55"/>
      <c r="AAD153" s="55"/>
      <c r="AAE153" s="55"/>
      <c r="AAF153" s="55"/>
      <c r="AAG153" s="55"/>
      <c r="AAH153" s="55"/>
      <c r="AAI153" s="55"/>
      <c r="AAJ153" s="55"/>
      <c r="AAK153" s="55"/>
      <c r="AAL153" s="55"/>
      <c r="AAM153" s="55"/>
      <c r="AAN153" s="55"/>
      <c r="AAO153" s="55"/>
      <c r="AAP153" s="55"/>
      <c r="AAQ153" s="55"/>
      <c r="AAR153" s="55"/>
      <c r="AAS153" s="55"/>
      <c r="AAT153" s="55"/>
      <c r="AAU153" s="55"/>
      <c r="AAV153" s="55"/>
      <c r="AAW153" s="55"/>
      <c r="AAX153" s="55"/>
      <c r="AAY153" s="55"/>
      <c r="AAZ153" s="55"/>
      <c r="ABA153" s="55"/>
      <c r="ABB153" s="55"/>
      <c r="ABC153" s="55"/>
      <c r="ABD153" s="55"/>
      <c r="ABE153" s="55"/>
      <c r="ABF153" s="55"/>
      <c r="ABG153" s="55"/>
      <c r="ABH153" s="55"/>
      <c r="ABI153" s="55"/>
      <c r="ABJ153" s="55"/>
      <c r="ABK153" s="55"/>
      <c r="ABL153" s="55"/>
      <c r="ABM153" s="55"/>
      <c r="ABN153" s="55"/>
      <c r="ABO153" s="55"/>
      <c r="ABP153" s="55"/>
      <c r="ABQ153" s="55"/>
      <c r="ABR153" s="55"/>
      <c r="ABS153" s="55"/>
      <c r="ABT153" s="55"/>
      <c r="ABU153" s="55"/>
      <c r="ABV153" s="55"/>
      <c r="ABW153" s="55"/>
      <c r="ABX153" s="55"/>
      <c r="ABY153" s="55"/>
      <c r="ABZ153" s="55"/>
      <c r="ACA153" s="55"/>
      <c r="ACB153" s="55"/>
      <c r="ACC153" s="55"/>
      <c r="ACD153" s="55"/>
      <c r="ACE153" s="55"/>
      <c r="ACF153" s="55"/>
      <c r="ACG153" s="55"/>
      <c r="ACH153" s="55"/>
      <c r="ACI153" s="55"/>
      <c r="ACJ153" s="55"/>
      <c r="ACK153" s="55"/>
      <c r="ACL153" s="55"/>
      <c r="ACM153" s="55"/>
      <c r="ACN153" s="55"/>
      <c r="ACO153" s="55"/>
      <c r="ACP153" s="55"/>
      <c r="ACQ153" s="55"/>
      <c r="ACR153" s="55"/>
      <c r="ACS153" s="55"/>
      <c r="ACT153" s="55"/>
      <c r="ACU153" s="55"/>
      <c r="ACV153" s="55"/>
      <c r="ACW153" s="55"/>
      <c r="ACX153" s="55"/>
      <c r="ACY153" s="55"/>
      <c r="ACZ153" s="55"/>
      <c r="ADA153" s="55"/>
      <c r="ADB153" s="55"/>
      <c r="ADC153" s="55"/>
      <c r="ADD153" s="55"/>
      <c r="ADE153" s="55"/>
      <c r="ADF153" s="55"/>
      <c r="ADG153" s="55"/>
      <c r="ADH153" s="55"/>
      <c r="ADI153" s="55"/>
      <c r="ADJ153" s="55"/>
      <c r="ADK153" s="55"/>
      <c r="ADL153" s="55"/>
      <c r="ADM153" s="55"/>
      <c r="ADN153" s="55"/>
      <c r="ADO153" s="55"/>
      <c r="ADP153" s="55"/>
      <c r="ADQ153" s="55"/>
      <c r="ADR153" s="55"/>
      <c r="ADS153" s="55"/>
      <c r="ADT153" s="55"/>
      <c r="ADU153" s="55"/>
      <c r="ADV153" s="55"/>
      <c r="ADW153" s="55"/>
      <c r="ADX153" s="55"/>
      <c r="ADY153" s="55"/>
      <c r="ADZ153" s="55"/>
      <c r="AEA153" s="55"/>
      <c r="AEB153" s="55"/>
      <c r="AEC153" s="55"/>
      <c r="AED153" s="55"/>
      <c r="AEE153" s="55"/>
      <c r="AEF153" s="55"/>
      <c r="AEG153" s="55"/>
      <c r="AEH153" s="55"/>
      <c r="AEI153" s="55"/>
      <c r="AEJ153" s="55"/>
      <c r="AEK153" s="55"/>
      <c r="AEL153" s="55"/>
      <c r="AEM153" s="55"/>
      <c r="AEN153" s="55"/>
      <c r="AEO153" s="55"/>
      <c r="AEP153" s="55"/>
      <c r="AEQ153" s="55"/>
      <c r="AER153" s="55"/>
      <c r="AES153" s="55"/>
      <c r="AET153" s="55"/>
      <c r="AEU153" s="55"/>
      <c r="AEV153" s="55"/>
      <c r="AEW153" s="55"/>
      <c r="AEX153" s="55"/>
      <c r="AEY153" s="55"/>
      <c r="AEZ153" s="55"/>
      <c r="AFA153" s="55"/>
      <c r="AFB153" s="55"/>
      <c r="AFC153" s="55"/>
      <c r="AFD153" s="55"/>
      <c r="AFE153" s="55"/>
      <c r="AFF153" s="55"/>
      <c r="AFG153" s="55"/>
      <c r="AFH153" s="55"/>
      <c r="AFI153" s="55"/>
      <c r="AFJ153" s="55"/>
      <c r="AFK153" s="55"/>
      <c r="AFL153" s="55"/>
      <c r="AFM153" s="55"/>
      <c r="AFN153" s="55"/>
      <c r="AFO153" s="55"/>
      <c r="AFP153" s="55"/>
      <c r="AFQ153" s="55"/>
      <c r="AFR153" s="55"/>
      <c r="AFS153" s="55"/>
      <c r="AFT153" s="55"/>
      <c r="AFU153" s="55"/>
      <c r="AFV153" s="55"/>
      <c r="AFW153" s="55"/>
      <c r="AFX153" s="55"/>
      <c r="AFY153" s="55"/>
      <c r="AFZ153" s="55"/>
      <c r="AGA153" s="55"/>
      <c r="AGB153" s="55"/>
      <c r="AGC153" s="55"/>
      <c r="AGD153" s="55"/>
      <c r="AGE153" s="55"/>
      <c r="AGF153" s="55"/>
      <c r="AGG153" s="55"/>
      <c r="AGH153" s="55"/>
      <c r="AGI153" s="55"/>
      <c r="AGJ153" s="55"/>
      <c r="AGK153" s="55"/>
      <c r="AGL153" s="55"/>
      <c r="AGM153" s="55"/>
      <c r="AGN153" s="55"/>
      <c r="AGO153" s="55"/>
      <c r="AGP153" s="55"/>
      <c r="AGQ153" s="55"/>
      <c r="AGR153" s="55"/>
      <c r="AGS153" s="55"/>
      <c r="AGT153" s="55"/>
      <c r="AGU153" s="55"/>
      <c r="AGV153" s="55"/>
      <c r="AGW153" s="55"/>
      <c r="AGX153" s="55"/>
      <c r="AGY153" s="55"/>
      <c r="AGZ153" s="55"/>
      <c r="AHA153" s="55"/>
      <c r="AHB153" s="55"/>
      <c r="AHC153" s="55"/>
      <c r="AHD153" s="55"/>
      <c r="AHE153" s="55"/>
      <c r="AHF153" s="55"/>
      <c r="AHG153" s="55"/>
      <c r="AHH153" s="55"/>
      <c r="AHI153" s="55"/>
      <c r="AHJ153" s="55"/>
      <c r="AHK153" s="55"/>
      <c r="AHL153" s="55"/>
      <c r="AHM153" s="55"/>
      <c r="AHN153" s="55"/>
      <c r="AHO153" s="55"/>
      <c r="AHP153" s="55"/>
      <c r="AHQ153" s="55"/>
      <c r="AHR153" s="55"/>
      <c r="AHS153" s="55"/>
      <c r="AHT153" s="55"/>
      <c r="AHU153" s="55"/>
      <c r="AHV153" s="55"/>
      <c r="AHW153" s="55"/>
      <c r="AHX153" s="55"/>
      <c r="AHY153" s="55"/>
      <c r="AHZ153" s="55"/>
      <c r="AIA153" s="55"/>
      <c r="AIB153" s="55"/>
      <c r="AIC153" s="55"/>
      <c r="AID153" s="55"/>
      <c r="AIE153" s="55"/>
      <c r="AIF153" s="55"/>
      <c r="AIG153" s="55"/>
      <c r="AIH153" s="55"/>
      <c r="AII153" s="55"/>
      <c r="AIJ153" s="55"/>
      <c r="AIK153" s="55"/>
      <c r="AIL153" s="55"/>
      <c r="AIM153" s="55"/>
      <c r="AIN153" s="55"/>
      <c r="AIO153" s="55"/>
      <c r="AIP153" s="55"/>
      <c r="AIQ153" s="55"/>
      <c r="AIR153" s="55"/>
      <c r="AIS153" s="55"/>
      <c r="AIT153" s="55"/>
      <c r="AIU153" s="55"/>
      <c r="AIV153" s="55"/>
      <c r="AIW153" s="55"/>
      <c r="AIX153" s="55"/>
      <c r="AIY153" s="55"/>
      <c r="AIZ153" s="55"/>
      <c r="AJA153" s="55"/>
      <c r="AJB153" s="55"/>
      <c r="AJC153" s="55"/>
      <c r="AJD153" s="55"/>
      <c r="AJE153" s="55"/>
      <c r="AJF153" s="55"/>
      <c r="AJG153" s="55"/>
      <c r="AJH153" s="55"/>
      <c r="AJI153" s="55"/>
      <c r="AJJ153" s="55"/>
      <c r="AJK153" s="55"/>
      <c r="AJL153" s="55"/>
      <c r="AJM153" s="55"/>
      <c r="AJN153" s="55"/>
      <c r="AJO153" s="55"/>
      <c r="AJP153" s="55"/>
      <c r="AJQ153" s="55"/>
      <c r="AJR153" s="55"/>
      <c r="AJS153" s="55"/>
      <c r="AJT153" s="55"/>
      <c r="AJU153" s="55"/>
      <c r="AJV153" s="55"/>
      <c r="AJW153" s="55"/>
      <c r="AJX153" s="55"/>
      <c r="AJY153" s="55"/>
      <c r="AJZ153" s="55"/>
      <c r="AKA153" s="55"/>
      <c r="AKB153" s="55"/>
      <c r="AKC153" s="55"/>
      <c r="AKD153" s="55"/>
      <c r="AKE153" s="55"/>
      <c r="AKF153" s="55"/>
      <c r="AKG153" s="55"/>
      <c r="AKH153" s="55"/>
      <c r="AKI153" s="55"/>
      <c r="AKJ153" s="55"/>
      <c r="AKK153" s="55"/>
      <c r="AKL153" s="55"/>
      <c r="AKM153" s="55"/>
      <c r="AKN153" s="55"/>
      <c r="AKO153" s="55"/>
      <c r="AKP153" s="55"/>
      <c r="AKQ153" s="55"/>
      <c r="AKR153" s="55"/>
      <c r="AKS153" s="55"/>
      <c r="AKT153" s="55"/>
      <c r="AKU153" s="55"/>
      <c r="AKV153" s="55"/>
      <c r="AKW153" s="55"/>
      <c r="AKX153" s="55"/>
      <c r="AKY153" s="55"/>
      <c r="AKZ153" s="55"/>
      <c r="ALA153" s="55"/>
      <c r="ALB153" s="55"/>
      <c r="ALC153" s="55"/>
      <c r="ALD153" s="55"/>
      <c r="ALE153" s="55"/>
      <c r="ALF153" s="55"/>
      <c r="ALG153" s="55"/>
      <c r="ALH153" s="55"/>
      <c r="ALI153" s="55"/>
      <c r="ALJ153" s="55"/>
      <c r="ALK153" s="55"/>
      <c r="ALL153" s="55"/>
      <c r="ALM153" s="55"/>
      <c r="ALN153" s="55"/>
      <c r="ALO153" s="55"/>
      <c r="ALP153" s="55"/>
      <c r="ALQ153" s="55"/>
      <c r="ALR153" s="55"/>
      <c r="ALS153" s="55"/>
      <c r="ALT153" s="55"/>
      <c r="ALU153" s="55"/>
      <c r="ALV153" s="55"/>
      <c r="ALW153" s="55"/>
      <c r="ALX153" s="55"/>
      <c r="ALY153" s="55"/>
      <c r="ALZ153" s="55"/>
      <c r="AMA153" s="55"/>
      <c r="AMB153" s="55"/>
      <c r="AMC153" s="55"/>
      <c r="AMD153" s="55"/>
      <c r="AME153" s="55"/>
      <c r="AMF153" s="55"/>
      <c r="AMG153" s="55"/>
      <c r="AMH153" s="55"/>
      <c r="AMI153" s="55"/>
      <c r="AMJ153" s="55"/>
      <c r="AMK153" s="55"/>
      <c r="AML153" s="55"/>
      <c r="AMM153" s="55"/>
      <c r="AMN153" s="55"/>
      <c r="AMO153" s="55"/>
      <c r="AMP153" s="55"/>
      <c r="AMQ153" s="55"/>
      <c r="AMR153" s="55"/>
      <c r="AMS153" s="55"/>
      <c r="AMT153" s="55"/>
      <c r="AMU153" s="55"/>
      <c r="AMV153" s="55"/>
      <c r="AMW153" s="55"/>
      <c r="AMX153" s="55"/>
      <c r="AMY153" s="55"/>
      <c r="AMZ153" s="55"/>
      <c r="ANA153" s="55"/>
      <c r="ANB153" s="55"/>
      <c r="ANC153" s="55"/>
      <c r="AND153" s="55"/>
      <c r="ANE153" s="55"/>
      <c r="ANF153" s="55"/>
      <c r="ANG153" s="55"/>
      <c r="ANH153" s="55"/>
      <c r="ANI153" s="55"/>
      <c r="ANJ153" s="55"/>
      <c r="ANK153" s="55"/>
      <c r="ANL153" s="55"/>
      <c r="ANM153" s="55"/>
      <c r="ANN153" s="55"/>
      <c r="ANO153" s="55"/>
      <c r="ANP153" s="55"/>
      <c r="ANQ153" s="55"/>
      <c r="ANR153" s="55"/>
      <c r="ANS153" s="55"/>
      <c r="ANT153" s="55"/>
      <c r="ANU153" s="55"/>
      <c r="ANV153" s="55"/>
      <c r="ANW153" s="55"/>
      <c r="ANX153" s="55"/>
      <c r="ANY153" s="55"/>
      <c r="ANZ153" s="55"/>
      <c r="AOA153" s="55"/>
      <c r="AOB153" s="55"/>
      <c r="AOC153" s="55"/>
      <c r="AOD153" s="55"/>
      <c r="AOE153" s="55"/>
      <c r="AOF153" s="55"/>
      <c r="AOG153" s="55"/>
      <c r="AOH153" s="55"/>
      <c r="AOI153" s="55"/>
      <c r="AOJ153" s="55"/>
      <c r="AOK153" s="55"/>
      <c r="AOL153" s="55"/>
      <c r="AOM153" s="55"/>
      <c r="AON153" s="55"/>
      <c r="AOO153" s="55"/>
      <c r="AOP153" s="55"/>
      <c r="AOQ153" s="55"/>
      <c r="AOR153" s="55"/>
      <c r="AOS153" s="55"/>
      <c r="AOT153" s="55"/>
      <c r="AOU153" s="55"/>
      <c r="AOV153" s="55"/>
      <c r="AOW153" s="55"/>
      <c r="AOX153" s="55"/>
      <c r="AOY153" s="55"/>
      <c r="AOZ153" s="55"/>
      <c r="APA153" s="55"/>
      <c r="APB153" s="55"/>
      <c r="APC153" s="55"/>
      <c r="APD153" s="55"/>
      <c r="APE153" s="55"/>
      <c r="APF153" s="55"/>
      <c r="APG153" s="55"/>
      <c r="APH153" s="55"/>
      <c r="API153" s="55"/>
      <c r="APJ153" s="55"/>
      <c r="APK153" s="55"/>
      <c r="APL153" s="55"/>
      <c r="APM153" s="55"/>
      <c r="APN153" s="55"/>
      <c r="APO153" s="55"/>
      <c r="APP153" s="55"/>
      <c r="APQ153" s="55"/>
      <c r="APR153" s="55"/>
      <c r="APS153" s="55"/>
      <c r="APT153" s="55"/>
      <c r="APU153" s="55"/>
      <c r="APV153" s="55"/>
      <c r="APW153" s="55"/>
      <c r="APX153" s="55"/>
      <c r="APY153" s="55"/>
      <c r="APZ153" s="55"/>
      <c r="AQA153" s="55"/>
      <c r="AQB153" s="55"/>
      <c r="AQC153" s="55"/>
      <c r="AQD153" s="55"/>
      <c r="AQE153" s="55"/>
      <c r="AQF153" s="55"/>
      <c r="AQG153" s="55"/>
      <c r="AQH153" s="55"/>
      <c r="AQI153" s="55"/>
      <c r="AQJ153" s="55"/>
      <c r="AQK153" s="55"/>
      <c r="AQL153" s="55"/>
      <c r="AQM153" s="55"/>
      <c r="AQN153" s="55"/>
      <c r="AQO153" s="55"/>
      <c r="AQP153" s="55"/>
      <c r="AQQ153" s="55"/>
      <c r="AQR153" s="55"/>
      <c r="AQS153" s="55"/>
      <c r="AQT153" s="55"/>
      <c r="AQU153" s="55"/>
      <c r="AQV153" s="55"/>
      <c r="AQW153" s="55"/>
      <c r="AQX153" s="55"/>
      <c r="AQY153" s="55"/>
      <c r="AQZ153" s="55"/>
      <c r="ARA153" s="55"/>
      <c r="ARB153" s="55"/>
      <c r="ARC153" s="55"/>
      <c r="ARD153" s="55"/>
      <c r="ARE153" s="55"/>
      <c r="ARF153" s="55"/>
      <c r="ARG153" s="55"/>
      <c r="ARH153" s="55"/>
      <c r="ARI153" s="55"/>
      <c r="ARJ153" s="55"/>
      <c r="ARK153" s="55"/>
      <c r="ARL153" s="55"/>
      <c r="ARM153" s="55"/>
      <c r="ARN153" s="55"/>
      <c r="ARO153" s="55"/>
      <c r="ARP153" s="55"/>
      <c r="ARQ153" s="55"/>
      <c r="ARR153" s="55"/>
      <c r="ARS153" s="55"/>
      <c r="ART153" s="55"/>
      <c r="ARU153" s="55"/>
      <c r="ARV153" s="55"/>
      <c r="ARW153" s="55"/>
      <c r="ARX153" s="55"/>
      <c r="ARY153" s="55"/>
      <c r="ARZ153" s="55"/>
      <c r="ASA153" s="55"/>
      <c r="ASB153" s="55"/>
      <c r="ASC153" s="55"/>
      <c r="ASD153" s="55"/>
      <c r="ASE153" s="55"/>
      <c r="ASF153" s="55"/>
      <c r="ASG153" s="55"/>
      <c r="ASH153" s="55"/>
      <c r="ASI153" s="55"/>
      <c r="ASJ153" s="55"/>
      <c r="ASK153" s="55"/>
      <c r="ASL153" s="55"/>
      <c r="ASM153" s="55"/>
      <c r="ASN153" s="55"/>
      <c r="ASO153" s="55"/>
      <c r="ASP153" s="55"/>
      <c r="ASQ153" s="55"/>
      <c r="ASR153" s="55"/>
      <c r="ASS153" s="55"/>
      <c r="AST153" s="55"/>
      <c r="ASU153" s="55"/>
      <c r="ASV153" s="55"/>
      <c r="ASW153" s="55"/>
      <c r="ASX153" s="55"/>
      <c r="ASY153" s="55"/>
      <c r="ASZ153" s="55"/>
      <c r="ATA153" s="55"/>
      <c r="ATB153" s="55"/>
      <c r="ATC153" s="55"/>
      <c r="ATD153" s="55"/>
      <c r="ATE153" s="55"/>
      <c r="ATF153" s="55"/>
      <c r="ATG153" s="55"/>
      <c r="ATH153" s="55"/>
      <c r="ATI153" s="55"/>
      <c r="ATJ153" s="55"/>
      <c r="ATK153" s="55"/>
      <c r="ATL153" s="55"/>
      <c r="ATM153" s="55"/>
      <c r="ATN153" s="55"/>
      <c r="ATO153" s="55"/>
      <c r="ATP153" s="55"/>
      <c r="ATQ153" s="55"/>
      <c r="ATR153" s="55"/>
      <c r="ATS153" s="55"/>
      <c r="ATT153" s="55"/>
      <c r="ATU153" s="55"/>
      <c r="ATV153" s="55"/>
      <c r="ATW153" s="55"/>
      <c r="ATX153" s="55"/>
      <c r="ATY153" s="55"/>
      <c r="ATZ153" s="55"/>
      <c r="AUA153" s="55"/>
      <c r="AUB153" s="55"/>
      <c r="AUC153" s="55"/>
      <c r="AUD153" s="55"/>
      <c r="AUE153" s="55"/>
      <c r="AUF153" s="55"/>
      <c r="AUG153" s="55"/>
      <c r="AUH153" s="55"/>
      <c r="AUI153" s="55"/>
      <c r="AUJ153" s="55"/>
      <c r="AUK153" s="55"/>
      <c r="AUL153" s="55"/>
      <c r="AUM153" s="55"/>
      <c r="AUN153" s="55"/>
      <c r="AUO153" s="55"/>
      <c r="AUP153" s="55"/>
      <c r="AUQ153" s="55"/>
      <c r="AUR153" s="55"/>
      <c r="AUS153" s="55"/>
      <c r="AUT153" s="55"/>
      <c r="AUU153" s="55"/>
      <c r="AUV153" s="55"/>
      <c r="AUW153" s="55"/>
      <c r="AUX153" s="55"/>
      <c r="AUY153" s="55"/>
      <c r="AUZ153" s="55"/>
      <c r="AVA153" s="55"/>
      <c r="AVB153" s="55"/>
      <c r="AVC153" s="55"/>
      <c r="AVD153" s="55"/>
      <c r="AVE153" s="55"/>
      <c r="AVF153" s="55"/>
      <c r="AVG153" s="55"/>
      <c r="AVH153" s="55"/>
      <c r="AVI153" s="55"/>
      <c r="AVJ153" s="55"/>
      <c r="AVK153" s="55"/>
      <c r="AVL153" s="55"/>
      <c r="AVM153" s="55"/>
      <c r="AVN153" s="55"/>
      <c r="AVO153" s="55"/>
      <c r="AVP153" s="55"/>
      <c r="AVQ153" s="55"/>
      <c r="AVR153" s="55"/>
      <c r="AVS153" s="55"/>
      <c r="AVT153" s="55"/>
      <c r="AVU153" s="55"/>
      <c r="AVV153" s="55"/>
      <c r="AVW153" s="55"/>
      <c r="AVX153" s="55"/>
      <c r="AVY153" s="55"/>
      <c r="AVZ153" s="55"/>
      <c r="AWA153" s="55"/>
      <c r="AWB153" s="55"/>
      <c r="AWC153" s="55"/>
      <c r="AWD153" s="55"/>
      <c r="AWE153" s="55"/>
      <c r="AWF153" s="55"/>
      <c r="AWG153" s="55"/>
      <c r="AWH153" s="55"/>
      <c r="AWI153" s="55"/>
      <c r="AWJ153" s="55"/>
      <c r="AWK153" s="55"/>
      <c r="AWL153" s="55"/>
      <c r="AWM153" s="55"/>
      <c r="AWN153" s="55"/>
      <c r="AWO153" s="55"/>
      <c r="AWP153" s="55"/>
      <c r="AWQ153" s="55"/>
      <c r="AWR153" s="55"/>
      <c r="AWS153" s="55"/>
      <c r="AWT153" s="55"/>
      <c r="AWU153" s="55"/>
      <c r="AWV153" s="55"/>
      <c r="AWW153" s="55"/>
      <c r="AWX153" s="55"/>
      <c r="AWY153" s="55"/>
      <c r="AWZ153" s="55"/>
      <c r="AXA153" s="55"/>
      <c r="AXB153" s="55"/>
      <c r="AXC153" s="55"/>
      <c r="AXD153" s="55"/>
      <c r="AXE153" s="55"/>
      <c r="AXF153" s="55"/>
      <c r="AXG153" s="55"/>
      <c r="AXH153" s="55"/>
      <c r="AXI153" s="55"/>
      <c r="AXJ153" s="55"/>
      <c r="AXK153" s="55"/>
      <c r="AXL153" s="55"/>
      <c r="AXM153" s="55"/>
      <c r="AXN153" s="55"/>
      <c r="AXO153" s="55"/>
      <c r="AXP153" s="55"/>
      <c r="AXQ153" s="55"/>
      <c r="AXR153" s="55"/>
      <c r="AXS153" s="55"/>
      <c r="AXT153" s="55"/>
      <c r="AXU153" s="55"/>
      <c r="AXV153" s="55"/>
      <c r="AXW153" s="55"/>
      <c r="AXX153" s="55"/>
      <c r="AXY153" s="55"/>
      <c r="AXZ153" s="55"/>
      <c r="AYA153" s="55"/>
      <c r="AYB153" s="55"/>
      <c r="AYC153" s="55"/>
      <c r="AYD153" s="55"/>
      <c r="AYE153" s="55"/>
      <c r="AYF153" s="55"/>
      <c r="AYG153" s="55"/>
      <c r="AYH153" s="55"/>
      <c r="AYI153" s="55"/>
      <c r="AYJ153" s="55"/>
      <c r="AYK153" s="55"/>
      <c r="AYL153" s="55"/>
      <c r="AYM153" s="55"/>
      <c r="AYN153" s="55"/>
      <c r="AYO153" s="55"/>
      <c r="AYP153" s="55"/>
      <c r="AYQ153" s="55"/>
      <c r="AYR153" s="55"/>
      <c r="AYS153" s="55"/>
      <c r="AYT153" s="55"/>
      <c r="AYU153" s="55"/>
      <c r="AYV153" s="55"/>
      <c r="AYW153" s="55"/>
      <c r="AYX153" s="55"/>
      <c r="AYY153" s="55"/>
      <c r="AYZ153" s="55"/>
      <c r="AZA153" s="55"/>
      <c r="AZB153" s="55"/>
      <c r="AZC153" s="55"/>
      <c r="AZD153" s="55"/>
      <c r="AZE153" s="55"/>
      <c r="AZF153" s="55"/>
      <c r="AZG153" s="55"/>
      <c r="AZH153" s="55"/>
      <c r="AZI153" s="55"/>
      <c r="AZJ153" s="55"/>
      <c r="AZK153" s="55"/>
      <c r="AZL153" s="55"/>
      <c r="AZM153" s="55"/>
      <c r="AZN153" s="55"/>
      <c r="AZO153" s="55"/>
      <c r="AZP153" s="55"/>
      <c r="AZQ153" s="55"/>
      <c r="AZR153" s="55"/>
      <c r="AZS153" s="55"/>
      <c r="AZT153" s="55"/>
      <c r="AZU153" s="55"/>
      <c r="AZV153" s="55"/>
      <c r="AZW153" s="55"/>
      <c r="AZX153" s="55"/>
      <c r="AZY153" s="55"/>
      <c r="AZZ153" s="55"/>
      <c r="BAA153" s="55"/>
      <c r="BAB153" s="55"/>
      <c r="BAC153" s="55"/>
      <c r="BAD153" s="55"/>
      <c r="BAE153" s="55"/>
      <c r="BAF153" s="55"/>
      <c r="BAG153" s="55"/>
      <c r="BAH153" s="55"/>
      <c r="BAI153" s="55"/>
      <c r="BAJ153" s="55"/>
      <c r="BAK153" s="55"/>
      <c r="BAL153" s="55"/>
      <c r="BAM153" s="55"/>
      <c r="BAN153" s="55"/>
      <c r="BAO153" s="55"/>
      <c r="BAP153" s="55"/>
      <c r="BAQ153" s="55"/>
      <c r="BAR153" s="55"/>
      <c r="BAS153" s="55"/>
      <c r="BAT153" s="55"/>
      <c r="BAU153" s="55"/>
      <c r="BAV153" s="55"/>
      <c r="BAW153" s="55"/>
      <c r="BAX153" s="55"/>
      <c r="BAY153" s="55"/>
      <c r="BAZ153" s="55"/>
      <c r="BBA153" s="55"/>
      <c r="BBB153" s="55"/>
      <c r="BBC153" s="55"/>
      <c r="BBD153" s="55"/>
      <c r="BBE153" s="55"/>
      <c r="BBF153" s="55"/>
      <c r="BBG153" s="55"/>
      <c r="BBH153" s="55"/>
      <c r="BBI153" s="55"/>
      <c r="BBJ153" s="55"/>
      <c r="BBK153" s="55"/>
      <c r="BBL153" s="55"/>
      <c r="BBM153" s="55"/>
      <c r="BBN153" s="55"/>
      <c r="BBO153" s="55"/>
      <c r="BBP153" s="55"/>
      <c r="BBQ153" s="55"/>
      <c r="BBR153" s="55"/>
      <c r="BBS153" s="55"/>
      <c r="BBT153" s="55"/>
      <c r="BBU153" s="55"/>
      <c r="BBV153" s="55"/>
      <c r="BBW153" s="55"/>
      <c r="BBX153" s="55"/>
      <c r="BBY153" s="55"/>
      <c r="BBZ153" s="55"/>
      <c r="BCA153" s="55"/>
      <c r="BCB153" s="55"/>
      <c r="BCC153" s="55"/>
      <c r="BCD153" s="55"/>
      <c r="BCE153" s="55"/>
      <c r="BCF153" s="55"/>
      <c r="BCG153" s="55"/>
      <c r="BCH153" s="55"/>
      <c r="BCI153" s="55"/>
      <c r="BCJ153" s="55"/>
      <c r="BCK153" s="55"/>
      <c r="BCL153" s="55"/>
      <c r="BCM153" s="55"/>
      <c r="BCN153" s="55"/>
      <c r="BCO153" s="55"/>
      <c r="BCP153" s="55"/>
      <c r="BCQ153" s="55"/>
      <c r="BCR153" s="55"/>
      <c r="BCS153" s="55"/>
      <c r="BCT153" s="55"/>
      <c r="BCU153" s="55"/>
      <c r="BCV153" s="55"/>
      <c r="BCW153" s="55"/>
      <c r="BCX153" s="55"/>
      <c r="BCY153" s="55"/>
      <c r="BCZ153" s="55"/>
      <c r="BDA153" s="55"/>
      <c r="BDB153" s="55"/>
      <c r="BDC153" s="55"/>
      <c r="BDD153" s="55"/>
      <c r="BDE153" s="55"/>
      <c r="BDF153" s="55"/>
      <c r="BDG153" s="55"/>
      <c r="BDH153" s="55"/>
      <c r="BDI153" s="55"/>
      <c r="BDJ153" s="55"/>
      <c r="BDK153" s="55"/>
      <c r="BDL153" s="55"/>
      <c r="BDM153" s="55"/>
      <c r="BDN153" s="55"/>
      <c r="BDO153" s="55"/>
      <c r="BDP153" s="55"/>
      <c r="BDQ153" s="55"/>
      <c r="BDR153" s="55"/>
      <c r="BDS153" s="55"/>
      <c r="BDT153" s="55"/>
      <c r="BDU153" s="55"/>
      <c r="BDV153" s="55"/>
      <c r="BDW153" s="55"/>
      <c r="BDX153" s="55"/>
      <c r="BDY153" s="55"/>
      <c r="BDZ153" s="55"/>
      <c r="BEA153" s="55"/>
      <c r="BEB153" s="55"/>
      <c r="BEC153" s="55"/>
      <c r="BED153" s="55"/>
      <c r="BEE153" s="55"/>
      <c r="BEF153" s="55"/>
      <c r="BEG153" s="55"/>
      <c r="BEH153" s="55"/>
      <c r="BEI153" s="55"/>
      <c r="BEJ153" s="55"/>
      <c r="BEK153" s="55"/>
      <c r="BEL153" s="55"/>
      <c r="BEM153" s="55"/>
      <c r="BEN153" s="55"/>
      <c r="BEO153" s="55"/>
      <c r="BEP153" s="55"/>
      <c r="BEQ153" s="55"/>
      <c r="BER153" s="55"/>
      <c r="BES153" s="55"/>
      <c r="BET153" s="55"/>
      <c r="BEU153" s="55"/>
      <c r="BEV153" s="55"/>
      <c r="BEW153" s="55"/>
      <c r="BEX153" s="55"/>
      <c r="BEY153" s="55"/>
      <c r="BEZ153" s="55"/>
      <c r="BFA153" s="55"/>
      <c r="BFB153" s="55"/>
      <c r="BFC153" s="55"/>
      <c r="BFD153" s="55"/>
      <c r="BFE153" s="55"/>
      <c r="BFF153" s="55"/>
      <c r="BFG153" s="55"/>
      <c r="BFH153" s="55"/>
      <c r="BFI153" s="55"/>
      <c r="BFJ153" s="55"/>
      <c r="BFK153" s="55"/>
      <c r="BFL153" s="55"/>
      <c r="BFM153" s="55"/>
      <c r="BFN153" s="55"/>
      <c r="BFO153" s="55"/>
      <c r="BFP153" s="55"/>
      <c r="BFQ153" s="55"/>
      <c r="BFR153" s="55"/>
      <c r="BFS153" s="55"/>
      <c r="BFT153" s="55"/>
      <c r="BFU153" s="55"/>
      <c r="BFV153" s="55"/>
      <c r="BFW153" s="55"/>
      <c r="BFX153" s="55"/>
      <c r="BFY153" s="55"/>
      <c r="BFZ153" s="55"/>
      <c r="BGA153" s="55"/>
      <c r="BGB153" s="55"/>
      <c r="BGC153" s="55"/>
      <c r="BGD153" s="55"/>
      <c r="BGE153" s="55"/>
      <c r="BGF153" s="55"/>
      <c r="BGG153" s="55"/>
      <c r="BGH153" s="55"/>
      <c r="BGI153" s="55"/>
      <c r="BGJ153" s="55"/>
      <c r="BGK153" s="55"/>
      <c r="BGL153" s="55"/>
      <c r="BGM153" s="55"/>
      <c r="BGN153" s="55"/>
      <c r="BGO153" s="55"/>
      <c r="BGP153" s="55"/>
      <c r="BGQ153" s="55"/>
      <c r="BGR153" s="55"/>
      <c r="BGS153" s="55"/>
      <c r="BGT153" s="55"/>
      <c r="BGU153" s="55"/>
      <c r="BGV153" s="55"/>
      <c r="BGW153" s="55"/>
      <c r="BGX153" s="55"/>
      <c r="BGY153" s="55"/>
      <c r="BGZ153" s="55"/>
      <c r="BHA153" s="55"/>
      <c r="BHB153" s="55"/>
      <c r="BHC153" s="55"/>
      <c r="BHD153" s="55"/>
      <c r="BHE153" s="55"/>
      <c r="BHF153" s="55"/>
      <c r="BHG153" s="55"/>
      <c r="BHH153" s="55"/>
      <c r="BHI153" s="55"/>
      <c r="BHJ153" s="55"/>
      <c r="BHK153" s="55"/>
      <c r="BHL153" s="55"/>
      <c r="BHM153" s="55"/>
      <c r="BHN153" s="55"/>
      <c r="BHO153" s="55"/>
      <c r="BHP153" s="55"/>
      <c r="BHQ153" s="55"/>
      <c r="BHR153" s="55"/>
      <c r="BHS153" s="55"/>
      <c r="BHT153" s="55"/>
      <c r="BHU153" s="55"/>
      <c r="BHV153" s="55"/>
      <c r="BHW153" s="55"/>
      <c r="BHX153" s="55"/>
      <c r="BHY153" s="55"/>
      <c r="BHZ153" s="55"/>
      <c r="BIA153" s="55"/>
      <c r="BIB153" s="55"/>
      <c r="BIC153" s="55"/>
      <c r="BID153" s="55"/>
      <c r="BIE153" s="55"/>
      <c r="BIF153" s="55"/>
      <c r="BIG153" s="55"/>
      <c r="BIH153" s="55"/>
      <c r="BII153" s="55"/>
      <c r="BIJ153" s="55"/>
      <c r="BIK153" s="55"/>
      <c r="BIL153" s="55"/>
      <c r="BIM153" s="55"/>
      <c r="BIN153" s="55"/>
      <c r="BIO153" s="55"/>
      <c r="BIP153" s="55"/>
      <c r="BIQ153" s="55"/>
      <c r="BIR153" s="55"/>
      <c r="BIS153" s="55"/>
      <c r="BIT153" s="55"/>
      <c r="BIU153" s="55"/>
      <c r="BIV153" s="55"/>
      <c r="BIW153" s="55"/>
      <c r="BIX153" s="55"/>
      <c r="BIY153" s="55"/>
      <c r="BIZ153" s="55"/>
      <c r="BJA153" s="55"/>
      <c r="BJB153" s="55"/>
      <c r="BJC153" s="55"/>
      <c r="BJD153" s="55"/>
      <c r="BJE153" s="55"/>
      <c r="BJF153" s="55"/>
      <c r="BJG153" s="55"/>
      <c r="BJH153" s="55"/>
      <c r="BJI153" s="55"/>
      <c r="BJJ153" s="55"/>
      <c r="BJK153" s="55"/>
      <c r="BJL153" s="55"/>
      <c r="BJM153" s="55"/>
      <c r="BJN153" s="55"/>
      <c r="BJO153" s="55"/>
      <c r="BJP153" s="55"/>
      <c r="BJQ153" s="55"/>
      <c r="BJR153" s="55"/>
      <c r="BJS153" s="55"/>
      <c r="BJT153" s="55"/>
      <c r="BJU153" s="55"/>
      <c r="BJV153" s="55"/>
      <c r="BJW153" s="55"/>
      <c r="BJX153" s="55"/>
      <c r="BJY153" s="55"/>
      <c r="BJZ153" s="55"/>
      <c r="BKA153" s="55"/>
      <c r="BKB153" s="55"/>
      <c r="BKC153" s="55"/>
      <c r="BKD153" s="55"/>
      <c r="BKE153" s="55"/>
      <c r="BKF153" s="55"/>
      <c r="BKG153" s="55"/>
      <c r="BKH153" s="55"/>
      <c r="BKI153" s="55"/>
      <c r="BKJ153" s="55"/>
      <c r="BKK153" s="55"/>
      <c r="BKL153" s="55"/>
      <c r="BKM153" s="55"/>
      <c r="BKN153" s="55"/>
      <c r="BKO153" s="55"/>
      <c r="BKP153" s="55"/>
      <c r="BKQ153" s="55"/>
      <c r="BKR153" s="55"/>
      <c r="BKS153" s="55"/>
      <c r="BKT153" s="55"/>
      <c r="BKU153" s="55"/>
      <c r="BKV153" s="55"/>
      <c r="BKW153" s="55"/>
      <c r="BKX153" s="55"/>
      <c r="BKY153" s="55"/>
      <c r="BKZ153" s="55"/>
      <c r="BLA153" s="55"/>
      <c r="BLB153" s="55"/>
      <c r="BLC153" s="55"/>
      <c r="BLD153" s="55"/>
      <c r="BLE153" s="55"/>
      <c r="BLF153" s="55"/>
      <c r="BLG153" s="55"/>
      <c r="BLH153" s="55"/>
      <c r="BLI153" s="55"/>
      <c r="BLJ153" s="55"/>
      <c r="BLK153" s="55"/>
      <c r="BLL153" s="55"/>
      <c r="BLM153" s="55"/>
      <c r="BLN153" s="55"/>
      <c r="BLO153" s="55"/>
      <c r="BLP153" s="55"/>
      <c r="BLQ153" s="55"/>
      <c r="BLR153" s="55"/>
      <c r="BLS153" s="55"/>
      <c r="BLT153" s="55"/>
      <c r="BLU153" s="55"/>
      <c r="BLV153" s="55"/>
      <c r="BLW153" s="55"/>
      <c r="BLX153" s="55"/>
      <c r="BLY153" s="55"/>
      <c r="BLZ153" s="55"/>
      <c r="BMA153" s="55"/>
      <c r="BMB153" s="55"/>
      <c r="BMC153" s="55"/>
      <c r="BMD153" s="55"/>
      <c r="BME153" s="55"/>
      <c r="BMF153" s="55"/>
      <c r="BMG153" s="55"/>
      <c r="BMH153" s="55"/>
      <c r="BMI153" s="55"/>
      <c r="BMJ153" s="55"/>
      <c r="BMK153" s="55"/>
      <c r="BML153" s="55"/>
      <c r="BMM153" s="55"/>
      <c r="BMN153" s="55"/>
      <c r="BMO153" s="55"/>
      <c r="BMP153" s="55"/>
      <c r="BMQ153" s="55"/>
      <c r="BMR153" s="55"/>
      <c r="BMS153" s="55"/>
      <c r="BMT153" s="55"/>
      <c r="BMU153" s="55"/>
      <c r="BMV153" s="55"/>
      <c r="BMW153" s="55"/>
      <c r="BMX153" s="55"/>
      <c r="BMY153" s="55"/>
      <c r="BMZ153" s="55"/>
      <c r="BNA153" s="55"/>
      <c r="BNB153" s="55"/>
      <c r="BNC153" s="55"/>
      <c r="BND153" s="55"/>
      <c r="BNE153" s="55"/>
      <c r="BNF153" s="55"/>
      <c r="BNG153" s="55"/>
      <c r="BNH153" s="55"/>
      <c r="BNI153" s="55"/>
      <c r="BNJ153" s="55"/>
      <c r="BNK153" s="55"/>
      <c r="BNL153" s="55"/>
      <c r="BNM153" s="55"/>
      <c r="BNN153" s="55"/>
      <c r="BNO153" s="55"/>
      <c r="BNP153" s="55"/>
      <c r="BNQ153" s="55"/>
      <c r="BNR153" s="55"/>
      <c r="BNS153" s="55"/>
      <c r="BNT153" s="55"/>
      <c r="BNU153" s="55"/>
      <c r="BNV153" s="55"/>
      <c r="BNW153" s="55"/>
      <c r="BNX153" s="55"/>
      <c r="BNY153" s="55"/>
      <c r="BNZ153" s="55"/>
      <c r="BOA153" s="55"/>
      <c r="BOB153" s="55"/>
      <c r="BOC153" s="55"/>
      <c r="BOD153" s="55"/>
      <c r="BOE153" s="55"/>
      <c r="BOF153" s="55"/>
      <c r="BOG153" s="55"/>
      <c r="BOH153" s="55"/>
      <c r="BOI153" s="55"/>
      <c r="BOJ153" s="55"/>
      <c r="BOK153" s="55"/>
      <c r="BOL153" s="55"/>
      <c r="BOM153" s="55"/>
      <c r="BON153" s="55"/>
      <c r="BOO153" s="55"/>
      <c r="BOP153" s="55"/>
      <c r="BOQ153" s="55"/>
      <c r="BOR153" s="55"/>
      <c r="BOS153" s="55"/>
      <c r="BOT153" s="55"/>
      <c r="BOU153" s="55"/>
      <c r="BOV153" s="55"/>
      <c r="BOW153" s="55"/>
      <c r="BOX153" s="55"/>
      <c r="BOY153" s="55"/>
      <c r="BOZ153" s="55"/>
      <c r="BPA153" s="55"/>
      <c r="BPB153" s="55"/>
      <c r="BPC153" s="55"/>
      <c r="BPD153" s="55"/>
      <c r="BPE153" s="55"/>
      <c r="BPF153" s="55"/>
      <c r="BPG153" s="55"/>
      <c r="BPH153" s="55"/>
      <c r="BPI153" s="55"/>
      <c r="BPJ153" s="55"/>
      <c r="BPK153" s="55"/>
      <c r="BPL153" s="55"/>
      <c r="BPM153" s="55"/>
      <c r="BPN153" s="55"/>
      <c r="BPO153" s="55"/>
      <c r="BPP153" s="55"/>
      <c r="BPQ153" s="55"/>
      <c r="BPR153" s="55"/>
      <c r="BPS153" s="55"/>
      <c r="BPT153" s="55"/>
      <c r="BPU153" s="55"/>
      <c r="BPV153" s="55"/>
      <c r="BPW153" s="55"/>
      <c r="BPX153" s="55"/>
      <c r="BPY153" s="55"/>
      <c r="BPZ153" s="55"/>
      <c r="BQA153" s="55"/>
      <c r="BQB153" s="55"/>
      <c r="BQC153" s="55"/>
      <c r="BQD153" s="55"/>
      <c r="BQE153" s="55"/>
      <c r="BQF153" s="55"/>
      <c r="BQG153" s="55"/>
      <c r="BQH153" s="55"/>
      <c r="BQI153" s="55"/>
      <c r="BQJ153" s="55"/>
      <c r="BQK153" s="55"/>
      <c r="BQL153" s="55"/>
      <c r="BQM153" s="55"/>
      <c r="BQN153" s="55"/>
      <c r="BQO153" s="55"/>
      <c r="BQP153" s="55"/>
      <c r="BQQ153" s="55"/>
      <c r="BQR153" s="55"/>
      <c r="BQS153" s="55"/>
      <c r="BQT153" s="55"/>
      <c r="BQU153" s="55"/>
      <c r="BQV153" s="55"/>
      <c r="BQW153" s="55"/>
      <c r="BQX153" s="55"/>
      <c r="BQY153" s="55"/>
      <c r="BQZ153" s="55"/>
      <c r="BRA153" s="55"/>
      <c r="BRB153" s="55"/>
      <c r="BRC153" s="55"/>
      <c r="BRD153" s="55"/>
      <c r="BRE153" s="55"/>
      <c r="BRF153" s="55"/>
      <c r="BRG153" s="55"/>
      <c r="BRH153" s="55"/>
      <c r="BRI153" s="55"/>
      <c r="BRJ153" s="55"/>
      <c r="BRK153" s="55"/>
      <c r="BRL153" s="55"/>
      <c r="BRM153" s="55"/>
      <c r="BRN153" s="55"/>
      <c r="BRO153" s="55"/>
      <c r="BRP153" s="55"/>
      <c r="BRQ153" s="55"/>
      <c r="BRR153" s="55"/>
      <c r="BRS153" s="55"/>
      <c r="BRT153" s="55"/>
      <c r="BRU153" s="55"/>
      <c r="BRV153" s="55"/>
      <c r="BRW153" s="55"/>
      <c r="BRX153" s="55"/>
      <c r="BRY153" s="55"/>
      <c r="BRZ153" s="55"/>
      <c r="BSA153" s="55"/>
      <c r="BSB153" s="55"/>
      <c r="BSC153" s="55"/>
      <c r="BSD153" s="55"/>
      <c r="BSE153" s="55"/>
      <c r="BSF153" s="55"/>
      <c r="BSG153" s="55"/>
      <c r="BSH153" s="55"/>
      <c r="BSI153" s="55"/>
      <c r="BSJ153" s="55"/>
      <c r="BSK153" s="55"/>
      <c r="BSL153" s="55"/>
      <c r="BSM153" s="55"/>
      <c r="BSN153" s="55"/>
      <c r="BSO153" s="55"/>
      <c r="BSP153" s="55"/>
      <c r="BSQ153" s="55"/>
      <c r="BSR153" s="55"/>
      <c r="BSS153" s="55"/>
      <c r="BST153" s="55"/>
      <c r="BSU153" s="55"/>
      <c r="BSV153" s="55"/>
      <c r="BSW153" s="55"/>
      <c r="BSX153" s="55"/>
      <c r="BSY153" s="55"/>
      <c r="BSZ153" s="55"/>
      <c r="BTA153" s="55"/>
      <c r="BTB153" s="55"/>
      <c r="BTC153" s="55"/>
      <c r="BTD153" s="55"/>
      <c r="BTE153" s="55"/>
      <c r="BTF153" s="55"/>
      <c r="BTG153" s="55"/>
      <c r="BTH153" s="55"/>
      <c r="BTI153" s="55"/>
      <c r="BTJ153" s="55"/>
      <c r="BTK153" s="55"/>
      <c r="BTL153" s="55"/>
      <c r="BTM153" s="55"/>
      <c r="BTN153" s="55"/>
      <c r="BTO153" s="55"/>
      <c r="BTP153" s="55"/>
      <c r="BTQ153" s="55"/>
      <c r="BTR153" s="55"/>
      <c r="BTS153" s="55"/>
      <c r="BTT153" s="55"/>
      <c r="BTU153" s="55"/>
      <c r="BTV153" s="55"/>
      <c r="BTW153" s="55"/>
      <c r="BTX153" s="55"/>
      <c r="BTY153" s="55"/>
      <c r="BTZ153" s="55"/>
      <c r="BUA153" s="55"/>
      <c r="BUB153" s="55"/>
      <c r="BUC153" s="55"/>
      <c r="BUD153" s="55"/>
      <c r="BUE153" s="55"/>
      <c r="BUF153" s="55"/>
      <c r="BUG153" s="55"/>
      <c r="BUH153" s="55"/>
      <c r="BUI153" s="55"/>
      <c r="BUJ153" s="55"/>
      <c r="BUK153" s="55"/>
      <c r="BUL153" s="55"/>
      <c r="BUM153" s="55"/>
      <c r="BUN153" s="55"/>
      <c r="BUO153" s="55"/>
      <c r="BUP153" s="55"/>
      <c r="BUQ153" s="55"/>
      <c r="BUR153" s="55"/>
      <c r="BUS153" s="55"/>
      <c r="BUT153" s="55"/>
      <c r="BUU153" s="55"/>
      <c r="BUV153" s="55"/>
      <c r="BUW153" s="55"/>
      <c r="BUX153" s="55"/>
      <c r="BUY153" s="55"/>
      <c r="BUZ153" s="55"/>
      <c r="BVA153" s="55"/>
      <c r="BVB153" s="55"/>
      <c r="BVC153" s="55"/>
      <c r="BVD153" s="55"/>
      <c r="BVE153" s="55"/>
      <c r="BVF153" s="55"/>
      <c r="BVG153" s="55"/>
      <c r="BVH153" s="55"/>
      <c r="BVI153" s="55"/>
      <c r="BVJ153" s="55"/>
      <c r="BVK153" s="55"/>
      <c r="BVL153" s="55"/>
      <c r="BVM153" s="55"/>
      <c r="BVN153" s="55"/>
      <c r="BVO153" s="55"/>
      <c r="BVP153" s="55"/>
      <c r="BVQ153" s="55"/>
      <c r="BVR153" s="55"/>
      <c r="BVS153" s="55"/>
      <c r="BVT153" s="55"/>
      <c r="BVU153" s="55"/>
      <c r="BVV153" s="55"/>
      <c r="BVW153" s="55"/>
      <c r="BVX153" s="55"/>
      <c r="BVY153" s="55"/>
      <c r="BVZ153" s="55"/>
      <c r="BWA153" s="55"/>
      <c r="BWB153" s="55"/>
      <c r="BWC153" s="55"/>
      <c r="BWD153" s="55"/>
      <c r="BWE153" s="55"/>
      <c r="BWF153" s="55"/>
      <c r="BWG153" s="55"/>
      <c r="BWH153" s="55"/>
      <c r="BWI153" s="55"/>
      <c r="BWJ153" s="55"/>
      <c r="BWK153" s="55"/>
      <c r="BWL153" s="55"/>
      <c r="BWM153" s="55"/>
      <c r="BWN153" s="55"/>
      <c r="BWO153" s="55"/>
      <c r="BWP153" s="55"/>
      <c r="BWQ153" s="55"/>
      <c r="BWR153" s="55"/>
      <c r="BWS153" s="55"/>
      <c r="BWT153" s="55"/>
      <c r="BWU153" s="55"/>
      <c r="BWV153" s="55"/>
      <c r="BWW153" s="55"/>
      <c r="BWX153" s="55"/>
      <c r="BWY153" s="55"/>
      <c r="BWZ153" s="55"/>
      <c r="BXA153" s="55"/>
      <c r="BXB153" s="55"/>
      <c r="BXC153" s="55"/>
      <c r="BXD153" s="55"/>
      <c r="BXE153" s="55"/>
      <c r="BXF153" s="55"/>
      <c r="BXG153" s="55"/>
      <c r="BXH153" s="55"/>
      <c r="BXI153" s="55"/>
      <c r="BXJ153" s="55"/>
      <c r="BXK153" s="55"/>
      <c r="BXL153" s="55"/>
      <c r="BXM153" s="55"/>
      <c r="BXN153" s="55"/>
      <c r="BXO153" s="55"/>
      <c r="BXP153" s="55"/>
      <c r="BXQ153" s="55"/>
      <c r="BXR153" s="55"/>
      <c r="BXS153" s="55"/>
      <c r="BXT153" s="55"/>
      <c r="BXU153" s="55"/>
      <c r="BXV153" s="55"/>
      <c r="BXW153" s="55"/>
      <c r="BXX153" s="55"/>
      <c r="BXY153" s="55"/>
      <c r="BXZ153" s="55"/>
      <c r="BYA153" s="55"/>
      <c r="BYB153" s="55"/>
      <c r="BYC153" s="55"/>
      <c r="BYD153" s="55"/>
      <c r="BYE153" s="55"/>
      <c r="BYF153" s="55"/>
      <c r="BYG153" s="55"/>
      <c r="BYH153" s="55"/>
      <c r="BYI153" s="55"/>
      <c r="BYJ153" s="55"/>
      <c r="BYK153" s="55"/>
      <c r="BYL153" s="55"/>
      <c r="BYM153" s="55"/>
      <c r="BYN153" s="55"/>
      <c r="BYO153" s="55"/>
      <c r="BYP153" s="55"/>
      <c r="BYQ153" s="55"/>
      <c r="BYR153" s="55"/>
      <c r="BYS153" s="55"/>
      <c r="BYT153" s="55"/>
      <c r="BYU153" s="55"/>
      <c r="BYV153" s="55"/>
      <c r="BYW153" s="55"/>
      <c r="BYX153" s="55"/>
      <c r="BYY153" s="55"/>
      <c r="BYZ153" s="55"/>
      <c r="BZA153" s="55"/>
      <c r="BZB153" s="55"/>
      <c r="BZC153" s="55"/>
      <c r="BZD153" s="55"/>
      <c r="BZE153" s="55"/>
      <c r="BZF153" s="55"/>
      <c r="BZG153" s="55"/>
      <c r="BZH153" s="55"/>
      <c r="BZI153" s="55"/>
      <c r="BZJ153" s="55"/>
      <c r="BZK153" s="55"/>
      <c r="BZL153" s="55"/>
      <c r="BZM153" s="55"/>
      <c r="BZN153" s="55"/>
      <c r="BZO153" s="55"/>
      <c r="BZP153" s="55"/>
      <c r="BZQ153" s="55"/>
      <c r="BZR153" s="55"/>
      <c r="BZS153" s="55"/>
      <c r="BZT153" s="55"/>
      <c r="BZU153" s="55"/>
      <c r="BZV153" s="55"/>
      <c r="BZW153" s="55"/>
      <c r="BZX153" s="55"/>
      <c r="BZY153" s="55"/>
      <c r="BZZ153" s="55"/>
      <c r="CAA153" s="55"/>
      <c r="CAB153" s="55"/>
      <c r="CAC153" s="55"/>
      <c r="CAD153" s="55"/>
      <c r="CAE153" s="55"/>
      <c r="CAF153" s="55"/>
      <c r="CAG153" s="55"/>
      <c r="CAH153" s="55"/>
      <c r="CAI153" s="55"/>
      <c r="CAJ153" s="55"/>
      <c r="CAK153" s="55"/>
      <c r="CAL153" s="55"/>
      <c r="CAM153" s="55"/>
      <c r="CAN153" s="55"/>
      <c r="CAO153" s="55"/>
      <c r="CAP153" s="55"/>
      <c r="CAQ153" s="55"/>
      <c r="CAR153" s="55"/>
      <c r="CAS153" s="55"/>
      <c r="CAT153" s="55"/>
      <c r="CAU153" s="55"/>
      <c r="CAV153" s="55"/>
      <c r="CAW153" s="55"/>
      <c r="CAX153" s="55"/>
      <c r="CAY153" s="55"/>
      <c r="CAZ153" s="55"/>
      <c r="CBA153" s="55"/>
      <c r="CBB153" s="55"/>
      <c r="CBC153" s="55"/>
      <c r="CBD153" s="55"/>
      <c r="CBE153" s="55"/>
      <c r="CBF153" s="55"/>
      <c r="CBG153" s="55"/>
      <c r="CBH153" s="55"/>
      <c r="CBI153" s="55"/>
      <c r="CBJ153" s="55"/>
      <c r="CBK153" s="55"/>
      <c r="CBL153" s="55"/>
      <c r="CBM153" s="55"/>
      <c r="CBN153" s="55"/>
      <c r="CBO153" s="55"/>
      <c r="CBP153" s="55"/>
      <c r="CBQ153" s="55"/>
      <c r="CBR153" s="55"/>
      <c r="CBS153" s="55"/>
      <c r="CBT153" s="55"/>
      <c r="CBU153" s="55"/>
      <c r="CBV153" s="55"/>
      <c r="CBW153" s="55"/>
      <c r="CBX153" s="55"/>
      <c r="CBY153" s="55"/>
      <c r="CBZ153" s="55"/>
      <c r="CCA153" s="55"/>
      <c r="CCB153" s="55"/>
      <c r="CCC153" s="55"/>
      <c r="CCD153" s="55"/>
      <c r="CCE153" s="55"/>
      <c r="CCF153" s="55"/>
      <c r="CCG153" s="55"/>
      <c r="CCH153" s="55"/>
      <c r="CCI153" s="55"/>
      <c r="CCJ153" s="55"/>
      <c r="CCK153" s="55"/>
      <c r="CCL153" s="55"/>
      <c r="CCM153" s="55"/>
      <c r="CCN153" s="55"/>
      <c r="CCO153" s="55"/>
      <c r="CCP153" s="55"/>
      <c r="CCQ153" s="55"/>
      <c r="CCR153" s="55"/>
      <c r="CCS153" s="55"/>
      <c r="CCT153" s="55"/>
      <c r="CCU153" s="55"/>
      <c r="CCV153" s="55"/>
      <c r="CCW153" s="55"/>
      <c r="CCX153" s="55"/>
      <c r="CCY153" s="55"/>
      <c r="CCZ153" s="55"/>
      <c r="CDA153" s="55"/>
      <c r="CDB153" s="55"/>
      <c r="CDC153" s="55"/>
      <c r="CDD153" s="55"/>
      <c r="CDE153" s="55"/>
      <c r="CDF153" s="55"/>
      <c r="CDG153" s="55"/>
      <c r="CDH153" s="55"/>
      <c r="CDI153" s="55"/>
      <c r="CDJ153" s="55"/>
      <c r="CDK153" s="55"/>
      <c r="CDL153" s="55"/>
      <c r="CDM153" s="55"/>
      <c r="CDN153" s="55"/>
      <c r="CDO153" s="55"/>
      <c r="CDP153" s="55"/>
      <c r="CDQ153" s="55"/>
      <c r="CDR153" s="55"/>
      <c r="CDS153" s="55"/>
      <c r="CDT153" s="55"/>
      <c r="CDU153" s="55"/>
      <c r="CDV153" s="55"/>
      <c r="CDW153" s="55"/>
      <c r="CDX153" s="55"/>
      <c r="CDY153" s="55"/>
      <c r="CDZ153" s="55"/>
      <c r="CEA153" s="55"/>
      <c r="CEB153" s="55"/>
      <c r="CEC153" s="55"/>
      <c r="CED153" s="55"/>
      <c r="CEE153" s="55"/>
      <c r="CEF153" s="55"/>
      <c r="CEG153" s="55"/>
      <c r="CEH153" s="55"/>
      <c r="CEI153" s="55"/>
      <c r="CEJ153" s="55"/>
      <c r="CEK153" s="55"/>
      <c r="CEL153" s="55"/>
      <c r="CEM153" s="55"/>
      <c r="CEN153" s="55"/>
      <c r="CEO153" s="55"/>
      <c r="CEP153" s="55"/>
      <c r="CEQ153" s="55"/>
      <c r="CER153" s="55"/>
      <c r="CES153" s="55"/>
      <c r="CET153" s="55"/>
      <c r="CEU153" s="55"/>
      <c r="CEV153" s="55"/>
      <c r="CEW153" s="55"/>
      <c r="CEX153" s="55"/>
      <c r="CEY153" s="55"/>
      <c r="CEZ153" s="55"/>
      <c r="CFA153" s="55"/>
      <c r="CFB153" s="55"/>
      <c r="CFC153" s="55"/>
      <c r="CFD153" s="55"/>
      <c r="CFE153" s="55"/>
      <c r="CFF153" s="55"/>
      <c r="CFG153" s="55"/>
      <c r="CFH153" s="55"/>
      <c r="CFI153" s="55"/>
      <c r="CFJ153" s="55"/>
      <c r="CFK153" s="55"/>
      <c r="CFL153" s="55"/>
      <c r="CFM153" s="55"/>
      <c r="CFN153" s="55"/>
      <c r="CFO153" s="55"/>
      <c r="CFP153" s="55"/>
      <c r="CFQ153" s="55"/>
      <c r="CFR153" s="55"/>
      <c r="CFS153" s="55"/>
      <c r="CFT153" s="55"/>
      <c r="CFU153" s="55"/>
      <c r="CFV153" s="55"/>
      <c r="CFW153" s="55"/>
      <c r="CFX153" s="55"/>
      <c r="CFY153" s="55"/>
      <c r="CFZ153" s="55"/>
      <c r="CGA153" s="55"/>
      <c r="CGB153" s="55"/>
      <c r="CGC153" s="55"/>
      <c r="CGD153" s="55"/>
      <c r="CGE153" s="55"/>
      <c r="CGF153" s="55"/>
      <c r="CGG153" s="55"/>
      <c r="CGH153" s="55"/>
      <c r="CGI153" s="55"/>
      <c r="CGJ153" s="55"/>
      <c r="CGK153" s="55"/>
      <c r="CGL153" s="55"/>
      <c r="CGM153" s="55"/>
      <c r="CGN153" s="55"/>
      <c r="CGO153" s="55"/>
      <c r="CGP153" s="55"/>
      <c r="CGQ153" s="55"/>
      <c r="CGR153" s="55"/>
      <c r="CGS153" s="55"/>
      <c r="CGT153" s="55"/>
      <c r="CGU153" s="55"/>
      <c r="CGV153" s="55"/>
      <c r="CGW153" s="55"/>
      <c r="CGX153" s="55"/>
      <c r="CGY153" s="55"/>
      <c r="CGZ153" s="55"/>
      <c r="CHA153" s="55"/>
      <c r="CHB153" s="55"/>
      <c r="CHC153" s="55"/>
      <c r="CHD153" s="55"/>
      <c r="CHE153" s="55"/>
      <c r="CHF153" s="55"/>
      <c r="CHG153" s="55"/>
      <c r="CHH153" s="55"/>
      <c r="CHI153" s="55"/>
      <c r="CHJ153" s="55"/>
      <c r="CHK153" s="55"/>
      <c r="CHL153" s="55"/>
      <c r="CHM153" s="55"/>
      <c r="CHN153" s="55"/>
      <c r="CHO153" s="55"/>
      <c r="CHP153" s="55"/>
      <c r="CHQ153" s="55"/>
      <c r="CHR153" s="55"/>
      <c r="CHS153" s="55"/>
      <c r="CHT153" s="55"/>
      <c r="CHU153" s="55"/>
      <c r="CHV153" s="55"/>
      <c r="CHW153" s="55"/>
      <c r="CHX153" s="55"/>
      <c r="CHY153" s="55"/>
      <c r="CHZ153" s="55"/>
      <c r="CIA153" s="55"/>
      <c r="CIB153" s="55"/>
      <c r="CIC153" s="55"/>
      <c r="CID153" s="55"/>
      <c r="CIE153" s="55"/>
      <c r="CIF153" s="55"/>
      <c r="CIG153" s="55"/>
      <c r="CIH153" s="55"/>
      <c r="CII153" s="55"/>
      <c r="CIJ153" s="55"/>
      <c r="CIK153" s="55"/>
      <c r="CIL153" s="55"/>
      <c r="CIM153" s="55"/>
      <c r="CIN153" s="55"/>
      <c r="CIO153" s="55"/>
      <c r="CIP153" s="55"/>
      <c r="CIQ153" s="55"/>
      <c r="CIR153" s="55"/>
      <c r="CIS153" s="55"/>
      <c r="CIT153" s="55"/>
      <c r="CIU153" s="55"/>
      <c r="CIV153" s="55"/>
      <c r="CIW153" s="55"/>
      <c r="CIX153" s="55"/>
      <c r="CIY153" s="55"/>
      <c r="CIZ153" s="55"/>
      <c r="CJA153" s="55"/>
      <c r="CJB153" s="55"/>
      <c r="CJC153" s="55"/>
      <c r="CJD153" s="55"/>
      <c r="CJE153" s="55"/>
      <c r="CJF153" s="55"/>
      <c r="CJG153" s="55"/>
      <c r="CJH153" s="55"/>
      <c r="CJI153" s="55"/>
      <c r="CJJ153" s="55"/>
      <c r="CJK153" s="55"/>
      <c r="CJL153" s="55"/>
      <c r="CJM153" s="55"/>
      <c r="CJN153" s="55"/>
      <c r="CJO153" s="55"/>
      <c r="CJP153" s="55"/>
      <c r="CJQ153" s="55"/>
      <c r="CJR153" s="55"/>
      <c r="CJS153" s="55"/>
      <c r="CJT153" s="55"/>
      <c r="CJU153" s="55"/>
      <c r="CJV153" s="55"/>
      <c r="CJW153" s="55"/>
      <c r="CJX153" s="55"/>
      <c r="CJY153" s="55"/>
      <c r="CJZ153" s="55"/>
      <c r="CKA153" s="55"/>
      <c r="CKB153" s="55"/>
      <c r="CKC153" s="55"/>
      <c r="CKD153" s="55"/>
      <c r="CKE153" s="55"/>
      <c r="CKF153" s="55"/>
      <c r="CKG153" s="55"/>
      <c r="CKH153" s="55"/>
      <c r="CKI153" s="55"/>
      <c r="CKJ153" s="55"/>
      <c r="CKK153" s="55"/>
      <c r="CKL153" s="55"/>
      <c r="CKM153" s="55"/>
      <c r="CKN153" s="55"/>
      <c r="CKO153" s="55"/>
      <c r="CKP153" s="55"/>
      <c r="CKQ153" s="55"/>
      <c r="CKR153" s="55"/>
      <c r="CKS153" s="55"/>
      <c r="CKT153" s="55"/>
      <c r="CKU153" s="55"/>
      <c r="CKV153" s="55"/>
      <c r="CKW153" s="55"/>
      <c r="CKX153" s="55"/>
      <c r="CKY153" s="55"/>
      <c r="CKZ153" s="55"/>
      <c r="CLA153" s="55"/>
      <c r="CLB153" s="55"/>
      <c r="CLC153" s="55"/>
      <c r="CLD153" s="55"/>
      <c r="CLE153" s="55"/>
      <c r="CLF153" s="55"/>
      <c r="CLG153" s="55"/>
      <c r="CLH153" s="55"/>
      <c r="CLI153" s="55"/>
      <c r="CLJ153" s="55"/>
      <c r="CLK153" s="55"/>
      <c r="CLL153" s="55"/>
      <c r="CLM153" s="55"/>
      <c r="CLN153" s="55"/>
      <c r="CLO153" s="55"/>
      <c r="CLP153" s="55"/>
      <c r="CLQ153" s="55"/>
      <c r="CLR153" s="55"/>
      <c r="CLS153" s="55"/>
      <c r="CLT153" s="55"/>
      <c r="CLU153" s="55"/>
      <c r="CLV153" s="55"/>
      <c r="CLW153" s="55"/>
      <c r="CLX153" s="55"/>
      <c r="CLY153" s="55"/>
      <c r="CLZ153" s="55"/>
      <c r="CMA153" s="55"/>
      <c r="CMB153" s="55"/>
      <c r="CMC153" s="55"/>
      <c r="CMD153" s="55"/>
      <c r="CME153" s="55"/>
      <c r="CMF153" s="55"/>
      <c r="CMG153" s="55"/>
      <c r="CMH153" s="55"/>
      <c r="CMI153" s="55"/>
      <c r="CMJ153" s="55"/>
      <c r="CMK153" s="55"/>
      <c r="CML153" s="55"/>
      <c r="CMM153" s="55"/>
      <c r="CMN153" s="55"/>
      <c r="CMO153" s="55"/>
      <c r="CMP153" s="55"/>
      <c r="CMQ153" s="55"/>
      <c r="CMR153" s="55"/>
      <c r="CMS153" s="55"/>
      <c r="CMT153" s="55"/>
      <c r="CMU153" s="55"/>
      <c r="CMV153" s="55"/>
      <c r="CMW153" s="55"/>
      <c r="CMX153" s="55"/>
      <c r="CMY153" s="55"/>
      <c r="CMZ153" s="55"/>
      <c r="CNA153" s="55"/>
      <c r="CNB153" s="55"/>
      <c r="CNC153" s="55"/>
      <c r="CND153" s="55"/>
      <c r="CNE153" s="55"/>
      <c r="CNF153" s="55"/>
      <c r="CNG153" s="55"/>
      <c r="CNH153" s="55"/>
      <c r="CNI153" s="55"/>
      <c r="CNJ153" s="55"/>
      <c r="CNK153" s="55"/>
      <c r="CNL153" s="55"/>
      <c r="CNM153" s="55"/>
      <c r="CNN153" s="55"/>
      <c r="CNO153" s="55"/>
      <c r="CNP153" s="55"/>
      <c r="CNQ153" s="55"/>
      <c r="CNR153" s="55"/>
      <c r="CNS153" s="55"/>
      <c r="CNT153" s="55"/>
      <c r="CNU153" s="55"/>
      <c r="CNV153" s="55"/>
      <c r="CNW153" s="55"/>
      <c r="CNX153" s="55"/>
      <c r="CNY153" s="55"/>
      <c r="CNZ153" s="55"/>
      <c r="COA153" s="55"/>
      <c r="COB153" s="55"/>
      <c r="COC153" s="55"/>
      <c r="COD153" s="55"/>
      <c r="COE153" s="55"/>
      <c r="COF153" s="55"/>
      <c r="COG153" s="55"/>
      <c r="COH153" s="55"/>
      <c r="COI153" s="55"/>
      <c r="COJ153" s="55"/>
      <c r="COK153" s="55"/>
      <c r="COL153" s="55"/>
      <c r="COM153" s="55"/>
      <c r="CON153" s="55"/>
      <c r="COO153" s="55"/>
      <c r="COP153" s="55"/>
      <c r="COQ153" s="55"/>
      <c r="COR153" s="55"/>
      <c r="COS153" s="55"/>
      <c r="COT153" s="55"/>
      <c r="COU153" s="55"/>
      <c r="COV153" s="55"/>
      <c r="COW153" s="55"/>
      <c r="COX153" s="55"/>
      <c r="COY153" s="55"/>
      <c r="COZ153" s="55"/>
      <c r="CPA153" s="55"/>
      <c r="CPB153" s="55"/>
      <c r="CPC153" s="55"/>
      <c r="CPD153" s="55"/>
      <c r="CPE153" s="55"/>
      <c r="CPF153" s="55"/>
      <c r="CPG153" s="55"/>
      <c r="CPH153" s="55"/>
      <c r="CPI153" s="55"/>
      <c r="CPJ153" s="55"/>
      <c r="CPK153" s="55"/>
      <c r="CPL153" s="55"/>
      <c r="CPM153" s="55"/>
      <c r="CPN153" s="55"/>
      <c r="CPO153" s="55"/>
      <c r="CPP153" s="55"/>
      <c r="CPQ153" s="55"/>
      <c r="CPR153" s="55"/>
      <c r="CPS153" s="55"/>
      <c r="CPT153" s="55"/>
      <c r="CPU153" s="55"/>
      <c r="CPV153" s="55"/>
      <c r="CPW153" s="55"/>
      <c r="CPX153" s="55"/>
      <c r="CPY153" s="55"/>
      <c r="CPZ153" s="55"/>
      <c r="CQA153" s="55"/>
      <c r="CQB153" s="55"/>
      <c r="CQC153" s="55"/>
      <c r="CQD153" s="55"/>
      <c r="CQE153" s="55"/>
      <c r="CQF153" s="55"/>
      <c r="CQG153" s="55"/>
      <c r="CQH153" s="55"/>
      <c r="CQI153" s="55"/>
      <c r="CQJ153" s="55"/>
      <c r="CQK153" s="55"/>
      <c r="CQL153" s="55"/>
      <c r="CQM153" s="55"/>
      <c r="CQN153" s="55"/>
      <c r="CQO153" s="55"/>
      <c r="CQP153" s="55"/>
      <c r="CQQ153" s="55"/>
      <c r="CQR153" s="55"/>
      <c r="CQS153" s="55"/>
      <c r="CQT153" s="55"/>
      <c r="CQU153" s="55"/>
      <c r="CQV153" s="55"/>
      <c r="CQW153" s="55"/>
      <c r="CQX153" s="55"/>
      <c r="CQY153" s="55"/>
      <c r="CQZ153" s="55"/>
      <c r="CRA153" s="55"/>
      <c r="CRB153" s="55"/>
      <c r="CRC153" s="55"/>
      <c r="CRD153" s="55"/>
      <c r="CRE153" s="55"/>
      <c r="CRF153" s="55"/>
      <c r="CRG153" s="55"/>
      <c r="CRH153" s="55"/>
      <c r="CRI153" s="55"/>
      <c r="CRJ153" s="55"/>
      <c r="CRK153" s="55"/>
      <c r="CRL153" s="55"/>
      <c r="CRM153" s="55"/>
      <c r="CRN153" s="55"/>
      <c r="CRO153" s="55"/>
      <c r="CRP153" s="55"/>
      <c r="CRQ153" s="55"/>
      <c r="CRR153" s="55"/>
      <c r="CRS153" s="55"/>
      <c r="CRT153" s="55"/>
      <c r="CRU153" s="55"/>
      <c r="CRV153" s="55"/>
      <c r="CRW153" s="55"/>
      <c r="CRX153" s="55"/>
      <c r="CRY153" s="55"/>
      <c r="CRZ153" s="55"/>
      <c r="CSA153" s="55"/>
      <c r="CSB153" s="55"/>
      <c r="CSC153" s="55"/>
      <c r="CSD153" s="55"/>
      <c r="CSE153" s="55"/>
      <c r="CSF153" s="55"/>
      <c r="CSG153" s="55"/>
      <c r="CSH153" s="55"/>
      <c r="CSI153" s="55"/>
      <c r="CSJ153" s="55"/>
      <c r="CSK153" s="55"/>
      <c r="CSL153" s="55"/>
      <c r="CSM153" s="55"/>
      <c r="CSN153" s="55"/>
      <c r="CSO153" s="55"/>
      <c r="CSP153" s="55"/>
      <c r="CSQ153" s="55"/>
      <c r="CSR153" s="55"/>
      <c r="CSS153" s="55"/>
      <c r="CST153" s="55"/>
      <c r="CSU153" s="55"/>
      <c r="CSV153" s="55"/>
      <c r="CSW153" s="55"/>
      <c r="CSX153" s="55"/>
      <c r="CSY153" s="55"/>
      <c r="CSZ153" s="55"/>
      <c r="CTA153" s="55"/>
      <c r="CTB153" s="55"/>
      <c r="CTC153" s="55"/>
      <c r="CTD153" s="55"/>
      <c r="CTE153" s="55"/>
      <c r="CTF153" s="55"/>
      <c r="CTG153" s="55"/>
      <c r="CTH153" s="55"/>
      <c r="CTI153" s="55"/>
      <c r="CTJ153" s="55"/>
      <c r="CTK153" s="55"/>
      <c r="CTL153" s="55"/>
      <c r="CTM153" s="55"/>
      <c r="CTN153" s="55"/>
      <c r="CTO153" s="55"/>
      <c r="CTP153" s="55"/>
      <c r="CTQ153" s="55"/>
      <c r="CTR153" s="55"/>
      <c r="CTS153" s="55"/>
      <c r="CTT153" s="55"/>
      <c r="CTU153" s="55"/>
      <c r="CTV153" s="55"/>
      <c r="CTW153" s="55"/>
      <c r="CTX153" s="55"/>
      <c r="CTY153" s="55"/>
      <c r="CTZ153" s="55"/>
      <c r="CUA153" s="55"/>
      <c r="CUB153" s="55"/>
      <c r="CUC153" s="55"/>
      <c r="CUD153" s="55"/>
      <c r="CUE153" s="55"/>
      <c r="CUF153" s="55"/>
      <c r="CUG153" s="55"/>
      <c r="CUH153" s="55"/>
      <c r="CUI153" s="55"/>
      <c r="CUJ153" s="55"/>
      <c r="CUK153" s="55"/>
      <c r="CUL153" s="55"/>
      <c r="CUM153" s="55"/>
      <c r="CUN153" s="55"/>
      <c r="CUO153" s="55"/>
      <c r="CUP153" s="55"/>
      <c r="CUQ153" s="55"/>
      <c r="CUR153" s="55"/>
      <c r="CUS153" s="55"/>
      <c r="CUT153" s="55"/>
      <c r="CUU153" s="55"/>
      <c r="CUV153" s="55"/>
      <c r="CUW153" s="55"/>
      <c r="CUX153" s="55"/>
      <c r="CUY153" s="55"/>
      <c r="CUZ153" s="55"/>
      <c r="CVA153" s="55"/>
      <c r="CVB153" s="55"/>
      <c r="CVC153" s="55"/>
      <c r="CVD153" s="55"/>
      <c r="CVE153" s="55"/>
      <c r="CVF153" s="55"/>
      <c r="CVG153" s="55"/>
      <c r="CVH153" s="55"/>
      <c r="CVI153" s="55"/>
      <c r="CVJ153" s="55"/>
      <c r="CVK153" s="55"/>
      <c r="CVL153" s="55"/>
      <c r="CVM153" s="55"/>
      <c r="CVN153" s="55"/>
      <c r="CVO153" s="55"/>
      <c r="CVP153" s="55"/>
      <c r="CVQ153" s="55"/>
      <c r="CVR153" s="55"/>
      <c r="CVS153" s="55"/>
      <c r="CVT153" s="55"/>
      <c r="CVU153" s="55"/>
      <c r="CVV153" s="55"/>
      <c r="CVW153" s="55"/>
      <c r="CVX153" s="55"/>
      <c r="CVY153" s="55"/>
      <c r="CVZ153" s="55"/>
      <c r="CWA153" s="55"/>
      <c r="CWB153" s="55"/>
      <c r="CWC153" s="55"/>
      <c r="CWD153" s="55"/>
      <c r="CWE153" s="55"/>
      <c r="CWF153" s="55"/>
      <c r="CWG153" s="55"/>
      <c r="CWH153" s="55"/>
      <c r="CWI153" s="55"/>
      <c r="CWJ153" s="55"/>
      <c r="CWK153" s="55"/>
      <c r="CWL153" s="55"/>
      <c r="CWM153" s="55"/>
      <c r="CWN153" s="55"/>
      <c r="CWO153" s="55"/>
      <c r="CWP153" s="55"/>
      <c r="CWQ153" s="55"/>
      <c r="CWR153" s="55"/>
      <c r="CWS153" s="55"/>
      <c r="CWT153" s="55"/>
      <c r="CWU153" s="55"/>
      <c r="CWV153" s="55"/>
      <c r="CWW153" s="55"/>
      <c r="CWX153" s="55"/>
      <c r="CWY153" s="55"/>
      <c r="CWZ153" s="55"/>
      <c r="CXA153" s="55"/>
      <c r="CXB153" s="55"/>
      <c r="CXC153" s="55"/>
      <c r="CXD153" s="55"/>
      <c r="CXE153" s="55"/>
      <c r="CXF153" s="55"/>
      <c r="CXG153" s="55"/>
      <c r="CXH153" s="55"/>
      <c r="CXI153" s="55"/>
      <c r="CXJ153" s="55"/>
      <c r="CXK153" s="55"/>
      <c r="CXL153" s="55"/>
      <c r="CXM153" s="55"/>
      <c r="CXN153" s="55"/>
      <c r="CXO153" s="55"/>
      <c r="CXP153" s="55"/>
      <c r="CXQ153" s="55"/>
      <c r="CXR153" s="55"/>
      <c r="CXS153" s="55"/>
      <c r="CXT153" s="55"/>
      <c r="CXU153" s="55"/>
      <c r="CXV153" s="55"/>
      <c r="CXW153" s="55"/>
      <c r="CXX153" s="55"/>
      <c r="CXY153" s="55"/>
      <c r="CXZ153" s="55"/>
      <c r="CYA153" s="55"/>
      <c r="CYB153" s="55"/>
      <c r="CYC153" s="55"/>
      <c r="CYD153" s="55"/>
      <c r="CYE153" s="55"/>
      <c r="CYF153" s="55"/>
      <c r="CYG153" s="55"/>
      <c r="CYH153" s="55"/>
      <c r="CYI153" s="55"/>
      <c r="CYJ153" s="55"/>
      <c r="CYK153" s="55"/>
      <c r="CYL153" s="55"/>
      <c r="CYM153" s="55"/>
      <c r="CYN153" s="55"/>
      <c r="CYO153" s="55"/>
      <c r="CYP153" s="55"/>
      <c r="CYQ153" s="55"/>
      <c r="CYR153" s="55"/>
      <c r="CYS153" s="55"/>
      <c r="CYT153" s="55"/>
      <c r="CYU153" s="55"/>
      <c r="CYV153" s="55"/>
      <c r="CYW153" s="55"/>
      <c r="CYX153" s="55"/>
      <c r="CYY153" s="55"/>
      <c r="CYZ153" s="55"/>
      <c r="CZA153" s="55"/>
      <c r="CZB153" s="55"/>
      <c r="CZC153" s="55"/>
      <c r="CZD153" s="55"/>
      <c r="CZE153" s="55"/>
      <c r="CZF153" s="55"/>
      <c r="CZG153" s="55"/>
      <c r="CZH153" s="55"/>
      <c r="CZI153" s="55"/>
      <c r="CZJ153" s="55"/>
      <c r="CZK153" s="55"/>
      <c r="CZL153" s="55"/>
      <c r="CZM153" s="55"/>
      <c r="CZN153" s="55"/>
      <c r="CZO153" s="55"/>
      <c r="CZP153" s="55"/>
      <c r="CZQ153" s="55"/>
      <c r="CZR153" s="55"/>
      <c r="CZS153" s="55"/>
      <c r="CZT153" s="55"/>
      <c r="CZU153" s="55"/>
      <c r="CZV153" s="55"/>
      <c r="CZW153" s="55"/>
      <c r="CZX153" s="55"/>
      <c r="CZY153" s="55"/>
      <c r="CZZ153" s="55"/>
      <c r="DAA153" s="55"/>
      <c r="DAB153" s="55"/>
      <c r="DAC153" s="55"/>
      <c r="DAD153" s="55"/>
      <c r="DAE153" s="55"/>
      <c r="DAF153" s="55"/>
      <c r="DAG153" s="55"/>
      <c r="DAH153" s="55"/>
      <c r="DAI153" s="55"/>
      <c r="DAJ153" s="55"/>
      <c r="DAK153" s="55"/>
      <c r="DAL153" s="55"/>
      <c r="DAM153" s="55"/>
      <c r="DAN153" s="55"/>
      <c r="DAO153" s="55"/>
      <c r="DAP153" s="55"/>
      <c r="DAQ153" s="55"/>
      <c r="DAR153" s="55"/>
      <c r="DAS153" s="55"/>
      <c r="DAT153" s="55"/>
      <c r="DAU153" s="55"/>
      <c r="DAV153" s="55"/>
      <c r="DAW153" s="55"/>
      <c r="DAX153" s="55"/>
      <c r="DAY153" s="55"/>
      <c r="DAZ153" s="55"/>
      <c r="DBA153" s="55"/>
      <c r="DBB153" s="55"/>
      <c r="DBC153" s="55"/>
      <c r="DBD153" s="55"/>
      <c r="DBE153" s="55"/>
      <c r="DBF153" s="55"/>
      <c r="DBG153" s="55"/>
      <c r="DBH153" s="55"/>
      <c r="DBI153" s="55"/>
      <c r="DBJ153" s="55"/>
      <c r="DBK153" s="55"/>
      <c r="DBL153" s="55"/>
      <c r="DBM153" s="55"/>
      <c r="DBN153" s="55"/>
      <c r="DBO153" s="55"/>
      <c r="DBP153" s="55"/>
      <c r="DBQ153" s="55"/>
      <c r="DBR153" s="55"/>
      <c r="DBS153" s="55"/>
      <c r="DBT153" s="55"/>
      <c r="DBU153" s="55"/>
      <c r="DBV153" s="55"/>
      <c r="DBW153" s="55"/>
      <c r="DBX153" s="55"/>
      <c r="DBY153" s="55"/>
      <c r="DBZ153" s="55"/>
      <c r="DCA153" s="55"/>
      <c r="DCB153" s="55"/>
      <c r="DCC153" s="55"/>
      <c r="DCD153" s="55"/>
      <c r="DCE153" s="55"/>
      <c r="DCF153" s="55"/>
      <c r="DCG153" s="55"/>
      <c r="DCH153" s="55"/>
      <c r="DCI153" s="55"/>
      <c r="DCJ153" s="55"/>
      <c r="DCK153" s="55"/>
      <c r="DCL153" s="55"/>
      <c r="DCM153" s="55"/>
      <c r="DCN153" s="55"/>
      <c r="DCO153" s="55"/>
      <c r="DCP153" s="55"/>
      <c r="DCQ153" s="55"/>
      <c r="DCR153" s="55"/>
      <c r="DCS153" s="55"/>
      <c r="DCT153" s="55"/>
      <c r="DCU153" s="55"/>
      <c r="DCV153" s="55"/>
      <c r="DCW153" s="55"/>
      <c r="DCX153" s="55"/>
      <c r="DCY153" s="55"/>
      <c r="DCZ153" s="55"/>
      <c r="DDA153" s="55"/>
      <c r="DDB153" s="55"/>
      <c r="DDC153" s="55"/>
      <c r="DDD153" s="55"/>
      <c r="DDE153" s="55"/>
      <c r="DDF153" s="55"/>
      <c r="DDG153" s="55"/>
      <c r="DDH153" s="55"/>
      <c r="DDI153" s="55"/>
      <c r="DDJ153" s="55"/>
      <c r="DDK153" s="55"/>
      <c r="DDL153" s="55"/>
      <c r="DDM153" s="55"/>
      <c r="DDN153" s="55"/>
      <c r="DDO153" s="55"/>
      <c r="DDP153" s="55"/>
      <c r="DDQ153" s="55"/>
      <c r="DDR153" s="55"/>
      <c r="DDS153" s="55"/>
      <c r="DDT153" s="55"/>
      <c r="DDU153" s="55"/>
      <c r="DDV153" s="55"/>
      <c r="DDW153" s="55"/>
      <c r="DDX153" s="55"/>
      <c r="DDY153" s="55"/>
      <c r="DDZ153" s="55"/>
      <c r="DEA153" s="55"/>
      <c r="DEB153" s="55"/>
      <c r="DEC153" s="55"/>
      <c r="DED153" s="55"/>
      <c r="DEE153" s="55"/>
      <c r="DEF153" s="55"/>
      <c r="DEG153" s="55"/>
      <c r="DEH153" s="55"/>
      <c r="DEI153" s="55"/>
      <c r="DEJ153" s="55"/>
      <c r="DEK153" s="55"/>
      <c r="DEL153" s="55"/>
      <c r="DEM153" s="55"/>
      <c r="DEN153" s="55"/>
      <c r="DEO153" s="55"/>
      <c r="DEP153" s="55"/>
      <c r="DEQ153" s="55"/>
      <c r="DER153" s="55"/>
      <c r="DES153" s="55"/>
      <c r="DET153" s="55"/>
      <c r="DEU153" s="55"/>
      <c r="DEV153" s="55"/>
      <c r="DEW153" s="55"/>
      <c r="DEX153" s="55"/>
      <c r="DEY153" s="55"/>
      <c r="DEZ153" s="55"/>
      <c r="DFA153" s="55"/>
      <c r="DFB153" s="55"/>
      <c r="DFC153" s="55"/>
      <c r="DFD153" s="55"/>
      <c r="DFE153" s="55"/>
      <c r="DFF153" s="55"/>
      <c r="DFG153" s="55"/>
      <c r="DFH153" s="55"/>
      <c r="DFI153" s="55"/>
      <c r="DFJ153" s="55"/>
      <c r="DFK153" s="55"/>
      <c r="DFL153" s="55"/>
      <c r="DFM153" s="55"/>
      <c r="DFN153" s="55"/>
      <c r="DFO153" s="55"/>
      <c r="DFP153" s="55"/>
      <c r="DFQ153" s="55"/>
      <c r="DFR153" s="55"/>
      <c r="DFS153" s="55"/>
      <c r="DFT153" s="55"/>
      <c r="DFU153" s="55"/>
      <c r="DFV153" s="55"/>
      <c r="DFW153" s="55"/>
      <c r="DFX153" s="55"/>
      <c r="DFY153" s="55"/>
      <c r="DFZ153" s="55"/>
      <c r="DGA153" s="55"/>
      <c r="DGB153" s="55"/>
      <c r="DGC153" s="55"/>
      <c r="DGD153" s="55"/>
      <c r="DGE153" s="55"/>
      <c r="DGF153" s="55"/>
      <c r="DGG153" s="55"/>
      <c r="DGH153" s="55"/>
      <c r="DGI153" s="55"/>
      <c r="DGJ153" s="55"/>
      <c r="DGK153" s="55"/>
      <c r="DGL153" s="55"/>
      <c r="DGM153" s="55"/>
      <c r="DGN153" s="55"/>
      <c r="DGO153" s="55"/>
      <c r="DGP153" s="55"/>
      <c r="DGQ153" s="55"/>
      <c r="DGR153" s="55"/>
      <c r="DGS153" s="55"/>
      <c r="DGT153" s="55"/>
      <c r="DGU153" s="55"/>
      <c r="DGV153" s="55"/>
      <c r="DGW153" s="55"/>
      <c r="DGX153" s="55"/>
      <c r="DGY153" s="55"/>
      <c r="DGZ153" s="55"/>
      <c r="DHA153" s="55"/>
      <c r="DHB153" s="55"/>
      <c r="DHC153" s="55"/>
      <c r="DHD153" s="55"/>
      <c r="DHE153" s="55"/>
      <c r="DHF153" s="55"/>
      <c r="DHG153" s="55"/>
      <c r="DHH153" s="55"/>
      <c r="DHI153" s="55"/>
      <c r="DHJ153" s="55"/>
      <c r="DHK153" s="55"/>
      <c r="DHL153" s="55"/>
      <c r="DHM153" s="55"/>
      <c r="DHN153" s="55"/>
      <c r="DHO153" s="55"/>
      <c r="DHP153" s="55"/>
      <c r="DHQ153" s="55"/>
      <c r="DHR153" s="55"/>
      <c r="DHS153" s="55"/>
      <c r="DHT153" s="55"/>
      <c r="DHU153" s="55"/>
      <c r="DHV153" s="55"/>
      <c r="DHW153" s="55"/>
      <c r="DHX153" s="55"/>
      <c r="DHY153" s="55"/>
      <c r="DHZ153" s="55"/>
      <c r="DIA153" s="55"/>
      <c r="DIB153" s="55"/>
      <c r="DIC153" s="55"/>
      <c r="DID153" s="55"/>
      <c r="DIE153" s="55"/>
      <c r="DIF153" s="55"/>
      <c r="DIG153" s="55"/>
      <c r="DIH153" s="55"/>
      <c r="DII153" s="55"/>
      <c r="DIJ153" s="55"/>
      <c r="DIK153" s="55"/>
      <c r="DIL153" s="55"/>
      <c r="DIM153" s="55"/>
      <c r="DIN153" s="55"/>
      <c r="DIO153" s="55"/>
      <c r="DIP153" s="55"/>
      <c r="DIQ153" s="55"/>
      <c r="DIR153" s="55"/>
      <c r="DIS153" s="55"/>
      <c r="DIT153" s="55"/>
      <c r="DIU153" s="55"/>
      <c r="DIV153" s="55"/>
      <c r="DIW153" s="55"/>
      <c r="DIX153" s="55"/>
      <c r="DIY153" s="55"/>
      <c r="DIZ153" s="55"/>
      <c r="DJA153" s="55"/>
      <c r="DJB153" s="55"/>
      <c r="DJC153" s="55"/>
      <c r="DJD153" s="55"/>
      <c r="DJE153" s="55"/>
      <c r="DJF153" s="55"/>
      <c r="DJG153" s="55"/>
      <c r="DJH153" s="55"/>
      <c r="DJI153" s="55"/>
      <c r="DJJ153" s="55"/>
      <c r="DJK153" s="55"/>
      <c r="DJL153" s="55"/>
      <c r="DJM153" s="55"/>
      <c r="DJN153" s="55"/>
      <c r="DJO153" s="55"/>
      <c r="DJP153" s="55"/>
      <c r="DJQ153" s="55"/>
      <c r="DJR153" s="55"/>
      <c r="DJS153" s="55"/>
      <c r="DJT153" s="55"/>
      <c r="DJU153" s="55"/>
      <c r="DJV153" s="55"/>
      <c r="DJW153" s="55"/>
      <c r="DJX153" s="55"/>
      <c r="DJY153" s="55"/>
      <c r="DJZ153" s="55"/>
      <c r="DKA153" s="55"/>
      <c r="DKB153" s="55"/>
      <c r="DKC153" s="55"/>
      <c r="DKD153" s="55"/>
      <c r="DKE153" s="55"/>
      <c r="DKF153" s="55"/>
      <c r="DKG153" s="55"/>
      <c r="DKH153" s="55"/>
      <c r="DKI153" s="55"/>
      <c r="DKJ153" s="55"/>
      <c r="DKK153" s="55"/>
      <c r="DKL153" s="55"/>
      <c r="DKM153" s="55"/>
      <c r="DKN153" s="55"/>
      <c r="DKO153" s="55"/>
      <c r="DKP153" s="55"/>
      <c r="DKQ153" s="55"/>
      <c r="DKR153" s="55"/>
      <c r="DKS153" s="55"/>
      <c r="DKT153" s="55"/>
      <c r="DKU153" s="55"/>
      <c r="DKV153" s="55"/>
      <c r="DKW153" s="55"/>
      <c r="DKX153" s="55"/>
      <c r="DKY153" s="55"/>
      <c r="DKZ153" s="55"/>
      <c r="DLA153" s="55"/>
      <c r="DLB153" s="55"/>
      <c r="DLC153" s="55"/>
      <c r="DLD153" s="55"/>
      <c r="DLE153" s="55"/>
      <c r="DLF153" s="55"/>
      <c r="DLG153" s="55"/>
      <c r="DLH153" s="55"/>
      <c r="DLI153" s="55"/>
      <c r="DLJ153" s="55"/>
      <c r="DLK153" s="55"/>
      <c r="DLL153" s="55"/>
      <c r="DLM153" s="55"/>
      <c r="DLN153" s="55"/>
      <c r="DLO153" s="55"/>
      <c r="DLP153" s="55"/>
      <c r="DLQ153" s="55"/>
      <c r="DLR153" s="55"/>
      <c r="DLS153" s="55"/>
      <c r="DLT153" s="55"/>
      <c r="DLU153" s="55"/>
      <c r="DLV153" s="55"/>
      <c r="DLW153" s="55"/>
      <c r="DLX153" s="55"/>
      <c r="DLY153" s="55"/>
      <c r="DLZ153" s="55"/>
      <c r="DMA153" s="55"/>
      <c r="DMB153" s="55"/>
      <c r="DMC153" s="55"/>
      <c r="DMD153" s="55"/>
      <c r="DME153" s="55"/>
      <c r="DMF153" s="55"/>
      <c r="DMG153" s="55"/>
      <c r="DMH153" s="55"/>
      <c r="DMI153" s="55"/>
      <c r="DMJ153" s="55"/>
      <c r="DMK153" s="55"/>
      <c r="DML153" s="55"/>
      <c r="DMM153" s="55"/>
      <c r="DMN153" s="55"/>
      <c r="DMO153" s="55"/>
      <c r="DMP153" s="55"/>
      <c r="DMQ153" s="55"/>
      <c r="DMR153" s="55"/>
      <c r="DMS153" s="55"/>
      <c r="DMT153" s="55"/>
      <c r="DMU153" s="55"/>
      <c r="DMV153" s="55"/>
      <c r="DMW153" s="55"/>
      <c r="DMX153" s="55"/>
      <c r="DMY153" s="55"/>
      <c r="DMZ153" s="55"/>
      <c r="DNA153" s="55"/>
      <c r="DNB153" s="55"/>
      <c r="DNC153" s="55"/>
      <c r="DND153" s="55"/>
      <c r="DNE153" s="55"/>
      <c r="DNF153" s="55"/>
      <c r="DNG153" s="55"/>
      <c r="DNH153" s="55"/>
      <c r="DNI153" s="55"/>
      <c r="DNJ153" s="55"/>
      <c r="DNK153" s="55"/>
      <c r="DNL153" s="55"/>
      <c r="DNM153" s="55"/>
      <c r="DNN153" s="55"/>
      <c r="DNO153" s="55"/>
      <c r="DNP153" s="55"/>
      <c r="DNQ153" s="55"/>
      <c r="DNR153" s="55"/>
      <c r="DNS153" s="55"/>
      <c r="DNT153" s="55"/>
      <c r="DNU153" s="55"/>
      <c r="DNV153" s="55"/>
      <c r="DNW153" s="55"/>
      <c r="DNX153" s="55"/>
      <c r="DNY153" s="55"/>
      <c r="DNZ153" s="55"/>
      <c r="DOA153" s="55"/>
      <c r="DOB153" s="55"/>
      <c r="DOC153" s="55"/>
      <c r="DOD153" s="55"/>
      <c r="DOE153" s="55"/>
      <c r="DOF153" s="55"/>
      <c r="DOG153" s="55"/>
      <c r="DOH153" s="55"/>
      <c r="DOI153" s="55"/>
      <c r="DOJ153" s="55"/>
      <c r="DOK153" s="55"/>
      <c r="DOL153" s="55"/>
      <c r="DOM153" s="55"/>
      <c r="DON153" s="55"/>
      <c r="DOO153" s="55"/>
      <c r="DOP153" s="55"/>
      <c r="DOQ153" s="55"/>
      <c r="DOR153" s="55"/>
      <c r="DOS153" s="55"/>
      <c r="DOT153" s="55"/>
      <c r="DOU153" s="55"/>
      <c r="DOV153" s="55"/>
      <c r="DOW153" s="55"/>
      <c r="DOX153" s="55"/>
      <c r="DOY153" s="55"/>
      <c r="DOZ153" s="55"/>
      <c r="DPA153" s="55"/>
      <c r="DPB153" s="55"/>
      <c r="DPC153" s="55"/>
      <c r="DPD153" s="55"/>
      <c r="DPE153" s="55"/>
      <c r="DPF153" s="55"/>
      <c r="DPG153" s="55"/>
      <c r="DPH153" s="55"/>
      <c r="DPI153" s="55"/>
      <c r="DPJ153" s="55"/>
      <c r="DPK153" s="55"/>
      <c r="DPL153" s="55"/>
      <c r="DPM153" s="55"/>
      <c r="DPN153" s="55"/>
      <c r="DPO153" s="55"/>
      <c r="DPP153" s="55"/>
      <c r="DPQ153" s="55"/>
      <c r="DPR153" s="55"/>
      <c r="DPS153" s="55"/>
      <c r="DPT153" s="55"/>
      <c r="DPU153" s="55"/>
      <c r="DPV153" s="55"/>
      <c r="DPW153" s="55"/>
      <c r="DPX153" s="55"/>
      <c r="DPY153" s="55"/>
      <c r="DPZ153" s="55"/>
      <c r="DQA153" s="55"/>
      <c r="DQB153" s="55"/>
      <c r="DQC153" s="55"/>
      <c r="DQD153" s="55"/>
      <c r="DQE153" s="55"/>
      <c r="DQF153" s="55"/>
      <c r="DQG153" s="55"/>
      <c r="DQH153" s="55"/>
      <c r="DQI153" s="55"/>
      <c r="DQJ153" s="55"/>
      <c r="DQK153" s="55"/>
      <c r="DQL153" s="55"/>
      <c r="DQM153" s="55"/>
      <c r="DQN153" s="55"/>
      <c r="DQO153" s="55"/>
      <c r="DQP153" s="55"/>
      <c r="DQQ153" s="55"/>
      <c r="DQR153" s="55"/>
      <c r="DQS153" s="55"/>
      <c r="DQT153" s="55"/>
      <c r="DQU153" s="55"/>
      <c r="DQV153" s="55"/>
      <c r="DQW153" s="55"/>
      <c r="DQX153" s="55"/>
      <c r="DQY153" s="55"/>
      <c r="DQZ153" s="55"/>
      <c r="DRA153" s="55"/>
      <c r="DRB153" s="55"/>
      <c r="DRC153" s="55"/>
      <c r="DRD153" s="55"/>
      <c r="DRE153" s="55"/>
      <c r="DRF153" s="55"/>
      <c r="DRG153" s="55"/>
      <c r="DRH153" s="55"/>
      <c r="DRI153" s="55"/>
      <c r="DRJ153" s="55"/>
      <c r="DRK153" s="55"/>
      <c r="DRL153" s="55"/>
      <c r="DRM153" s="55"/>
      <c r="DRN153" s="55"/>
      <c r="DRO153" s="55"/>
      <c r="DRP153" s="55"/>
      <c r="DRQ153" s="55"/>
      <c r="DRR153" s="55"/>
      <c r="DRS153" s="55"/>
      <c r="DRT153" s="55"/>
      <c r="DRU153" s="55"/>
      <c r="DRV153" s="55"/>
      <c r="DRW153" s="55"/>
      <c r="DRX153" s="55"/>
      <c r="DRY153" s="55"/>
      <c r="DRZ153" s="55"/>
      <c r="DSA153" s="55"/>
      <c r="DSB153" s="55"/>
      <c r="DSC153" s="55"/>
      <c r="DSD153" s="55"/>
      <c r="DSE153" s="55"/>
      <c r="DSF153" s="55"/>
      <c r="DSG153" s="55"/>
      <c r="DSH153" s="55"/>
      <c r="DSI153" s="55"/>
      <c r="DSJ153" s="55"/>
      <c r="DSK153" s="55"/>
      <c r="DSL153" s="55"/>
      <c r="DSM153" s="55"/>
      <c r="DSN153" s="55"/>
      <c r="DSO153" s="55"/>
      <c r="DSP153" s="55"/>
      <c r="DSQ153" s="55"/>
      <c r="DSR153" s="55"/>
      <c r="DSS153" s="55"/>
      <c r="DST153" s="55"/>
      <c r="DSU153" s="55"/>
      <c r="DSV153" s="55"/>
      <c r="DSW153" s="55"/>
      <c r="DSX153" s="55"/>
      <c r="DSY153" s="55"/>
      <c r="DSZ153" s="55"/>
      <c r="DTA153" s="55"/>
      <c r="DTB153" s="55"/>
      <c r="DTC153" s="55"/>
      <c r="DTD153" s="55"/>
      <c r="DTE153" s="55"/>
      <c r="DTF153" s="55"/>
      <c r="DTG153" s="55"/>
      <c r="DTH153" s="55"/>
      <c r="DTI153" s="55"/>
      <c r="DTJ153" s="55"/>
      <c r="DTK153" s="55"/>
      <c r="DTL153" s="55"/>
      <c r="DTM153" s="55"/>
      <c r="DTN153" s="55"/>
      <c r="DTO153" s="55"/>
      <c r="DTP153" s="55"/>
      <c r="DTQ153" s="55"/>
      <c r="DTR153" s="55"/>
      <c r="DTS153" s="55"/>
      <c r="DTT153" s="55"/>
      <c r="DTU153" s="55"/>
      <c r="DTV153" s="55"/>
      <c r="DTW153" s="55"/>
      <c r="DTX153" s="55"/>
      <c r="DTY153" s="55"/>
      <c r="DTZ153" s="55"/>
      <c r="DUA153" s="55"/>
      <c r="DUB153" s="55"/>
      <c r="DUC153" s="55"/>
      <c r="DUD153" s="55"/>
      <c r="DUE153" s="55"/>
      <c r="DUF153" s="55"/>
      <c r="DUG153" s="55"/>
      <c r="DUH153" s="55"/>
      <c r="DUI153" s="55"/>
      <c r="DUJ153" s="55"/>
      <c r="DUK153" s="55"/>
      <c r="DUL153" s="55"/>
      <c r="DUM153" s="55"/>
      <c r="DUN153" s="55"/>
      <c r="DUO153" s="55"/>
      <c r="DUP153" s="55"/>
      <c r="DUQ153" s="55"/>
      <c r="DUR153" s="55"/>
      <c r="DUS153" s="55"/>
      <c r="DUT153" s="55"/>
      <c r="DUU153" s="55"/>
      <c r="DUV153" s="55"/>
      <c r="DUW153" s="55"/>
      <c r="DUX153" s="55"/>
      <c r="DUY153" s="55"/>
      <c r="DUZ153" s="55"/>
      <c r="DVA153" s="55"/>
      <c r="DVB153" s="55"/>
      <c r="DVC153" s="55"/>
      <c r="DVD153" s="55"/>
      <c r="DVE153" s="55"/>
      <c r="DVF153" s="55"/>
      <c r="DVG153" s="55"/>
      <c r="DVH153" s="55"/>
      <c r="DVI153" s="55"/>
      <c r="DVJ153" s="55"/>
      <c r="DVK153" s="55"/>
      <c r="DVL153" s="55"/>
      <c r="DVM153" s="55"/>
      <c r="DVN153" s="55"/>
      <c r="DVO153" s="55"/>
      <c r="DVP153" s="55"/>
      <c r="DVQ153" s="55"/>
      <c r="DVR153" s="55"/>
      <c r="DVS153" s="55"/>
      <c r="DVT153" s="55"/>
      <c r="DVU153" s="55"/>
      <c r="DVV153" s="55"/>
      <c r="DVW153" s="55"/>
      <c r="DVX153" s="55"/>
      <c r="DVY153" s="55"/>
      <c r="DVZ153" s="55"/>
      <c r="DWA153" s="55"/>
      <c r="DWB153" s="55"/>
      <c r="DWC153" s="55"/>
      <c r="DWD153" s="55"/>
      <c r="DWE153" s="55"/>
      <c r="DWF153" s="55"/>
      <c r="DWG153" s="55"/>
      <c r="DWH153" s="55"/>
      <c r="DWI153" s="55"/>
      <c r="DWJ153" s="55"/>
      <c r="DWK153" s="55"/>
      <c r="DWL153" s="55"/>
      <c r="DWM153" s="55"/>
      <c r="DWN153" s="55"/>
      <c r="DWO153" s="55"/>
      <c r="DWP153" s="55"/>
      <c r="DWQ153" s="55"/>
      <c r="DWR153" s="55"/>
      <c r="DWS153" s="55"/>
      <c r="DWT153" s="55"/>
      <c r="DWU153" s="55"/>
      <c r="DWV153" s="55"/>
      <c r="DWW153" s="55"/>
      <c r="DWX153" s="55"/>
      <c r="DWY153" s="55"/>
      <c r="DWZ153" s="55"/>
      <c r="DXA153" s="55"/>
      <c r="DXB153" s="55"/>
      <c r="DXC153" s="55"/>
      <c r="DXD153" s="55"/>
      <c r="DXE153" s="55"/>
      <c r="DXF153" s="55"/>
      <c r="DXG153" s="55"/>
      <c r="DXH153" s="55"/>
      <c r="DXI153" s="55"/>
      <c r="DXJ153" s="55"/>
      <c r="DXK153" s="55"/>
      <c r="DXL153" s="55"/>
      <c r="DXM153" s="55"/>
      <c r="DXN153" s="55"/>
      <c r="DXO153" s="55"/>
      <c r="DXP153" s="55"/>
      <c r="DXQ153" s="55"/>
      <c r="DXR153" s="55"/>
      <c r="DXS153" s="55"/>
      <c r="DXT153" s="55"/>
      <c r="DXU153" s="55"/>
      <c r="DXV153" s="55"/>
      <c r="DXW153" s="55"/>
      <c r="DXX153" s="55"/>
      <c r="DXY153" s="55"/>
      <c r="DXZ153" s="55"/>
      <c r="DYA153" s="55"/>
      <c r="DYB153" s="55"/>
      <c r="DYC153" s="55"/>
      <c r="DYD153" s="55"/>
      <c r="DYE153" s="55"/>
      <c r="DYF153" s="55"/>
      <c r="DYG153" s="55"/>
      <c r="DYH153" s="55"/>
      <c r="DYI153" s="55"/>
      <c r="DYJ153" s="55"/>
      <c r="DYK153" s="55"/>
      <c r="DYL153" s="55"/>
      <c r="DYM153" s="55"/>
      <c r="DYN153" s="55"/>
      <c r="DYO153" s="55"/>
      <c r="DYP153" s="55"/>
      <c r="DYQ153" s="55"/>
      <c r="DYR153" s="55"/>
      <c r="DYS153" s="55"/>
      <c r="DYT153" s="55"/>
      <c r="DYU153" s="55"/>
      <c r="DYV153" s="55"/>
      <c r="DYW153" s="55"/>
      <c r="DYX153" s="55"/>
      <c r="DYY153" s="55"/>
      <c r="DYZ153" s="55"/>
      <c r="DZA153" s="55"/>
      <c r="DZB153" s="55"/>
      <c r="DZC153" s="55"/>
      <c r="DZD153" s="55"/>
      <c r="DZE153" s="55"/>
      <c r="DZF153" s="55"/>
      <c r="DZG153" s="55"/>
      <c r="DZH153" s="55"/>
      <c r="DZI153" s="55"/>
      <c r="DZJ153" s="55"/>
      <c r="DZK153" s="55"/>
      <c r="DZL153" s="55"/>
      <c r="DZM153" s="55"/>
      <c r="DZN153" s="55"/>
      <c r="DZO153" s="55"/>
      <c r="DZP153" s="55"/>
      <c r="DZQ153" s="55"/>
      <c r="DZR153" s="55"/>
      <c r="DZS153" s="55"/>
      <c r="DZT153" s="55"/>
      <c r="DZU153" s="55"/>
      <c r="DZV153" s="55"/>
      <c r="DZW153" s="55"/>
      <c r="DZX153" s="55"/>
      <c r="DZY153" s="55"/>
      <c r="DZZ153" s="55"/>
      <c r="EAA153" s="55"/>
      <c r="EAB153" s="55"/>
      <c r="EAC153" s="55"/>
      <c r="EAD153" s="55"/>
      <c r="EAE153" s="55"/>
      <c r="EAF153" s="55"/>
      <c r="EAG153" s="55"/>
      <c r="EAH153" s="55"/>
      <c r="EAI153" s="55"/>
      <c r="EAJ153" s="55"/>
      <c r="EAK153" s="55"/>
      <c r="EAL153" s="55"/>
      <c r="EAM153" s="55"/>
      <c r="EAN153" s="55"/>
      <c r="EAO153" s="55"/>
      <c r="EAP153" s="55"/>
      <c r="EAQ153" s="55"/>
      <c r="EAR153" s="55"/>
      <c r="EAS153" s="55"/>
      <c r="EAT153" s="55"/>
      <c r="EAU153" s="55"/>
      <c r="EAV153" s="55"/>
      <c r="EAW153" s="55"/>
      <c r="EAX153" s="55"/>
      <c r="EAY153" s="55"/>
      <c r="EAZ153" s="55"/>
      <c r="EBA153" s="55"/>
      <c r="EBB153" s="55"/>
      <c r="EBC153" s="55"/>
      <c r="EBD153" s="55"/>
      <c r="EBE153" s="55"/>
      <c r="EBF153" s="55"/>
      <c r="EBG153" s="55"/>
      <c r="EBH153" s="55"/>
      <c r="EBI153" s="55"/>
      <c r="EBJ153" s="55"/>
      <c r="EBK153" s="55"/>
      <c r="EBL153" s="55"/>
      <c r="EBM153" s="55"/>
      <c r="EBN153" s="55"/>
      <c r="EBO153" s="55"/>
      <c r="EBP153" s="55"/>
      <c r="EBQ153" s="55"/>
      <c r="EBR153" s="55"/>
      <c r="EBS153" s="55"/>
      <c r="EBT153" s="55"/>
      <c r="EBU153" s="55"/>
      <c r="EBV153" s="55"/>
      <c r="EBW153" s="55"/>
      <c r="EBX153" s="55"/>
      <c r="EBY153" s="55"/>
      <c r="EBZ153" s="55"/>
      <c r="ECA153" s="55"/>
      <c r="ECB153" s="55"/>
      <c r="ECC153" s="55"/>
      <c r="ECD153" s="55"/>
      <c r="ECE153" s="55"/>
      <c r="ECF153" s="55"/>
      <c r="ECG153" s="55"/>
      <c r="ECH153" s="55"/>
      <c r="ECI153" s="55"/>
      <c r="ECJ153" s="55"/>
      <c r="ECK153" s="55"/>
      <c r="ECL153" s="55"/>
      <c r="ECM153" s="55"/>
      <c r="ECN153" s="55"/>
      <c r="ECO153" s="55"/>
      <c r="ECP153" s="55"/>
      <c r="ECQ153" s="55"/>
      <c r="ECR153" s="55"/>
      <c r="ECS153" s="55"/>
      <c r="ECT153" s="55"/>
      <c r="ECU153" s="55"/>
      <c r="ECV153" s="55"/>
      <c r="ECW153" s="55"/>
      <c r="ECX153" s="55"/>
      <c r="ECY153" s="55"/>
      <c r="ECZ153" s="55"/>
      <c r="EDA153" s="55"/>
      <c r="EDB153" s="55"/>
      <c r="EDC153" s="55"/>
      <c r="EDD153" s="55"/>
      <c r="EDE153" s="55"/>
      <c r="EDF153" s="55"/>
      <c r="EDG153" s="55"/>
      <c r="EDH153" s="55"/>
      <c r="EDI153" s="55"/>
      <c r="EDJ153" s="55"/>
      <c r="EDK153" s="55"/>
      <c r="EDL153" s="55"/>
      <c r="EDM153" s="55"/>
      <c r="EDN153" s="55"/>
      <c r="EDO153" s="55"/>
      <c r="EDP153" s="55"/>
      <c r="EDQ153" s="55"/>
      <c r="EDR153" s="55"/>
      <c r="EDS153" s="55"/>
      <c r="EDT153" s="55"/>
      <c r="EDU153" s="55"/>
      <c r="EDV153" s="55"/>
      <c r="EDW153" s="55"/>
      <c r="EDX153" s="55"/>
      <c r="EDY153" s="55"/>
      <c r="EDZ153" s="55"/>
      <c r="EEA153" s="55"/>
      <c r="EEB153" s="55"/>
      <c r="EEC153" s="55"/>
      <c r="EED153" s="55"/>
      <c r="EEE153" s="55"/>
      <c r="EEF153" s="55"/>
      <c r="EEG153" s="55"/>
      <c r="EEH153" s="55"/>
      <c r="EEI153" s="55"/>
      <c r="EEJ153" s="55"/>
      <c r="EEK153" s="55"/>
      <c r="EEL153" s="55"/>
      <c r="EEM153" s="55"/>
      <c r="EEN153" s="55"/>
      <c r="EEO153" s="55"/>
      <c r="EEP153" s="55"/>
      <c r="EEQ153" s="55"/>
      <c r="EER153" s="55"/>
      <c r="EES153" s="55"/>
      <c r="EET153" s="55"/>
      <c r="EEU153" s="55"/>
      <c r="EEV153" s="55"/>
      <c r="EEW153" s="55"/>
      <c r="EEX153" s="55"/>
      <c r="EEY153" s="55"/>
      <c r="EEZ153" s="55"/>
      <c r="EFA153" s="55"/>
      <c r="EFB153" s="55"/>
      <c r="EFC153" s="55"/>
      <c r="EFD153" s="55"/>
      <c r="EFE153" s="55"/>
      <c r="EFF153" s="55"/>
      <c r="EFG153" s="55"/>
      <c r="EFH153" s="55"/>
      <c r="EFI153" s="55"/>
      <c r="EFJ153" s="55"/>
      <c r="EFK153" s="55"/>
      <c r="EFL153" s="55"/>
      <c r="EFM153" s="55"/>
      <c r="EFN153" s="55"/>
      <c r="EFO153" s="55"/>
      <c r="EFP153" s="55"/>
      <c r="EFQ153" s="55"/>
      <c r="EFR153" s="55"/>
      <c r="EFS153" s="55"/>
      <c r="EFT153" s="55"/>
      <c r="EFU153" s="55"/>
      <c r="EFV153" s="55"/>
      <c r="EFW153" s="55"/>
      <c r="EFX153" s="55"/>
      <c r="EFY153" s="55"/>
      <c r="EFZ153" s="55"/>
      <c r="EGA153" s="55"/>
      <c r="EGB153" s="55"/>
      <c r="EGC153" s="55"/>
      <c r="EGD153" s="55"/>
      <c r="EGE153" s="55"/>
      <c r="EGF153" s="55"/>
      <c r="EGG153" s="55"/>
      <c r="EGH153" s="55"/>
      <c r="EGI153" s="55"/>
      <c r="EGJ153" s="55"/>
      <c r="EGK153" s="55"/>
      <c r="EGL153" s="55"/>
      <c r="EGM153" s="55"/>
      <c r="EGN153" s="55"/>
      <c r="EGO153" s="55"/>
      <c r="EGP153" s="55"/>
      <c r="EGQ153" s="55"/>
      <c r="EGR153" s="55"/>
      <c r="EGS153" s="55"/>
      <c r="EGT153" s="55"/>
      <c r="EGU153" s="55"/>
      <c r="EGV153" s="55"/>
      <c r="EGW153" s="55"/>
      <c r="EGX153" s="55"/>
      <c r="EGY153" s="55"/>
      <c r="EGZ153" s="55"/>
      <c r="EHA153" s="55"/>
      <c r="EHB153" s="55"/>
      <c r="EHC153" s="55"/>
      <c r="EHD153" s="55"/>
      <c r="EHE153" s="55"/>
      <c r="EHF153" s="55"/>
      <c r="EHG153" s="55"/>
      <c r="EHH153" s="55"/>
      <c r="EHI153" s="55"/>
      <c r="EHJ153" s="55"/>
      <c r="EHK153" s="55"/>
      <c r="EHL153" s="55"/>
      <c r="EHM153" s="55"/>
      <c r="EHN153" s="55"/>
      <c r="EHO153" s="55"/>
      <c r="EHP153" s="55"/>
      <c r="EHQ153" s="55"/>
      <c r="EHR153" s="55"/>
      <c r="EHS153" s="55"/>
      <c r="EHT153" s="55"/>
      <c r="EHU153" s="55"/>
      <c r="EHV153" s="55"/>
      <c r="EHW153" s="55"/>
      <c r="EHX153" s="55"/>
      <c r="EHY153" s="55"/>
      <c r="EHZ153" s="55"/>
      <c r="EIA153" s="55"/>
      <c r="EIB153" s="55"/>
      <c r="EIC153" s="55"/>
      <c r="EID153" s="55"/>
      <c r="EIE153" s="55"/>
      <c r="EIF153" s="55"/>
      <c r="EIG153" s="55"/>
      <c r="EIH153" s="55"/>
      <c r="EII153" s="55"/>
      <c r="EIJ153" s="55"/>
      <c r="EIK153" s="55"/>
      <c r="EIL153" s="55"/>
      <c r="EIM153" s="55"/>
      <c r="EIN153" s="55"/>
      <c r="EIO153" s="55"/>
      <c r="EIP153" s="55"/>
      <c r="EIQ153" s="55"/>
      <c r="EIR153" s="55"/>
      <c r="EIS153" s="55"/>
      <c r="EIT153" s="55"/>
      <c r="EIU153" s="55"/>
      <c r="EIV153" s="55"/>
      <c r="EIW153" s="55"/>
      <c r="EIX153" s="55"/>
      <c r="EIY153" s="55"/>
      <c r="EIZ153" s="55"/>
      <c r="EJA153" s="55"/>
      <c r="EJB153" s="55"/>
      <c r="EJC153" s="55"/>
      <c r="EJD153" s="55"/>
      <c r="EJE153" s="55"/>
      <c r="EJF153" s="55"/>
      <c r="EJG153" s="55"/>
      <c r="EJH153" s="55"/>
      <c r="EJI153" s="55"/>
      <c r="EJJ153" s="55"/>
      <c r="EJK153" s="55"/>
      <c r="EJL153" s="55"/>
      <c r="EJM153" s="55"/>
      <c r="EJN153" s="55"/>
      <c r="EJO153" s="55"/>
      <c r="EJP153" s="55"/>
      <c r="EJQ153" s="55"/>
      <c r="EJR153" s="55"/>
      <c r="EJS153" s="55"/>
      <c r="EJT153" s="55"/>
      <c r="EJU153" s="55"/>
      <c r="EJV153" s="55"/>
      <c r="EJW153" s="55"/>
      <c r="EJX153" s="55"/>
      <c r="EJY153" s="55"/>
      <c r="EJZ153" s="55"/>
      <c r="EKA153" s="55"/>
      <c r="EKB153" s="55"/>
      <c r="EKC153" s="55"/>
      <c r="EKD153" s="55"/>
      <c r="EKE153" s="55"/>
      <c r="EKF153" s="55"/>
      <c r="EKG153" s="55"/>
      <c r="EKH153" s="55"/>
      <c r="EKI153" s="55"/>
      <c r="EKJ153" s="55"/>
      <c r="EKK153" s="55"/>
      <c r="EKL153" s="55"/>
      <c r="EKM153" s="55"/>
      <c r="EKN153" s="55"/>
      <c r="EKO153" s="55"/>
      <c r="EKP153" s="55"/>
      <c r="EKQ153" s="55"/>
      <c r="EKR153" s="55"/>
      <c r="EKS153" s="55"/>
      <c r="EKT153" s="55"/>
      <c r="EKU153" s="55"/>
      <c r="EKV153" s="55"/>
      <c r="EKW153" s="55"/>
      <c r="EKX153" s="55"/>
      <c r="EKY153" s="55"/>
      <c r="EKZ153" s="55"/>
      <c r="ELA153" s="55"/>
      <c r="ELB153" s="55"/>
      <c r="ELC153" s="55"/>
      <c r="ELD153" s="55"/>
      <c r="ELE153" s="55"/>
      <c r="ELF153" s="55"/>
      <c r="ELG153" s="55"/>
      <c r="ELH153" s="55"/>
      <c r="ELI153" s="55"/>
      <c r="ELJ153" s="55"/>
      <c r="ELK153" s="55"/>
      <c r="ELL153" s="55"/>
      <c r="ELM153" s="55"/>
      <c r="ELN153" s="55"/>
      <c r="ELO153" s="55"/>
      <c r="ELP153" s="55"/>
      <c r="ELQ153" s="55"/>
      <c r="ELR153" s="55"/>
      <c r="ELS153" s="55"/>
      <c r="ELT153" s="55"/>
      <c r="ELU153" s="55"/>
      <c r="ELV153" s="55"/>
      <c r="ELW153" s="55"/>
      <c r="ELX153" s="55"/>
      <c r="ELY153" s="55"/>
      <c r="ELZ153" s="55"/>
      <c r="EMA153" s="55"/>
      <c r="EMB153" s="55"/>
      <c r="EMC153" s="55"/>
      <c r="EMD153" s="55"/>
      <c r="EME153" s="55"/>
      <c r="EMF153" s="55"/>
      <c r="EMG153" s="55"/>
      <c r="EMH153" s="55"/>
      <c r="EMI153" s="55"/>
      <c r="EMJ153" s="55"/>
      <c r="EMK153" s="55"/>
      <c r="EML153" s="55"/>
      <c r="EMM153" s="55"/>
      <c r="EMN153" s="55"/>
      <c r="EMO153" s="55"/>
      <c r="EMP153" s="55"/>
      <c r="EMQ153" s="55"/>
      <c r="EMR153" s="55"/>
      <c r="EMS153" s="55"/>
      <c r="EMT153" s="55"/>
      <c r="EMU153" s="55"/>
      <c r="EMV153" s="55"/>
      <c r="EMW153" s="55"/>
      <c r="EMX153" s="55"/>
      <c r="EMY153" s="55"/>
      <c r="EMZ153" s="55"/>
      <c r="ENA153" s="55"/>
      <c r="ENB153" s="55"/>
      <c r="ENC153" s="55"/>
      <c r="END153" s="55"/>
      <c r="ENE153" s="55"/>
      <c r="ENF153" s="55"/>
      <c r="ENG153" s="55"/>
      <c r="ENH153" s="55"/>
      <c r="ENI153" s="55"/>
      <c r="ENJ153" s="55"/>
      <c r="ENK153" s="55"/>
      <c r="ENL153" s="55"/>
      <c r="ENM153" s="55"/>
      <c r="ENN153" s="55"/>
      <c r="ENO153" s="55"/>
      <c r="ENP153" s="55"/>
      <c r="ENQ153" s="55"/>
      <c r="ENR153" s="55"/>
      <c r="ENS153" s="55"/>
      <c r="ENT153" s="55"/>
      <c r="ENU153" s="55"/>
      <c r="ENV153" s="55"/>
      <c r="ENW153" s="55"/>
      <c r="ENX153" s="55"/>
      <c r="ENY153" s="55"/>
      <c r="ENZ153" s="55"/>
      <c r="EOA153" s="55"/>
      <c r="EOB153" s="55"/>
      <c r="EOC153" s="55"/>
      <c r="EOD153" s="55"/>
      <c r="EOE153" s="55"/>
      <c r="EOF153" s="55"/>
      <c r="EOG153" s="55"/>
      <c r="EOH153" s="55"/>
      <c r="EOI153" s="55"/>
      <c r="EOJ153" s="55"/>
      <c r="EOK153" s="55"/>
      <c r="EOL153" s="55"/>
      <c r="EOM153" s="55"/>
      <c r="EON153" s="55"/>
      <c r="EOO153" s="55"/>
      <c r="EOP153" s="55"/>
      <c r="EOQ153" s="55"/>
      <c r="EOR153" s="55"/>
      <c r="EOS153" s="55"/>
      <c r="EOT153" s="55"/>
      <c r="EOU153" s="55"/>
      <c r="EOV153" s="55"/>
      <c r="EOW153" s="55"/>
      <c r="EOX153" s="55"/>
      <c r="EOY153" s="55"/>
      <c r="EOZ153" s="55"/>
      <c r="EPA153" s="55"/>
      <c r="EPB153" s="55"/>
      <c r="EPC153" s="55"/>
      <c r="EPD153" s="55"/>
      <c r="EPE153" s="55"/>
      <c r="EPF153" s="55"/>
      <c r="EPG153" s="55"/>
      <c r="EPH153" s="55"/>
      <c r="EPI153" s="55"/>
      <c r="EPJ153" s="55"/>
      <c r="EPK153" s="55"/>
      <c r="EPL153" s="55"/>
      <c r="EPM153" s="55"/>
      <c r="EPN153" s="55"/>
      <c r="EPO153" s="55"/>
      <c r="EPP153" s="55"/>
      <c r="EPQ153" s="55"/>
      <c r="EPR153" s="55"/>
      <c r="EPS153" s="55"/>
      <c r="EPT153" s="55"/>
      <c r="EPU153" s="55"/>
      <c r="EPV153" s="55"/>
      <c r="EPW153" s="55"/>
      <c r="EPX153" s="55"/>
      <c r="EPY153" s="55"/>
      <c r="EPZ153" s="55"/>
      <c r="EQA153" s="55"/>
      <c r="EQB153" s="55"/>
      <c r="EQC153" s="55"/>
      <c r="EQD153" s="55"/>
      <c r="EQE153" s="55"/>
      <c r="EQF153" s="55"/>
      <c r="EQG153" s="55"/>
      <c r="EQH153" s="55"/>
      <c r="EQI153" s="55"/>
      <c r="EQJ153" s="55"/>
      <c r="EQK153" s="55"/>
      <c r="EQL153" s="55"/>
      <c r="EQM153" s="55"/>
      <c r="EQN153" s="55"/>
      <c r="EQO153" s="55"/>
      <c r="EQP153" s="55"/>
      <c r="EQQ153" s="55"/>
      <c r="EQR153" s="55"/>
      <c r="EQS153" s="55"/>
      <c r="EQT153" s="55"/>
      <c r="EQU153" s="55"/>
      <c r="EQV153" s="55"/>
      <c r="EQW153" s="55"/>
      <c r="EQX153" s="55"/>
      <c r="EQY153" s="55"/>
      <c r="EQZ153" s="55"/>
      <c r="ERA153" s="55"/>
      <c r="ERB153" s="55"/>
      <c r="ERC153" s="55"/>
      <c r="ERD153" s="55"/>
      <c r="ERE153" s="55"/>
      <c r="ERF153" s="55"/>
      <c r="ERG153" s="55"/>
      <c r="ERH153" s="55"/>
      <c r="ERI153" s="55"/>
      <c r="ERJ153" s="55"/>
      <c r="ERK153" s="55"/>
      <c r="ERL153" s="55"/>
      <c r="ERM153" s="55"/>
      <c r="ERN153" s="55"/>
      <c r="ERO153" s="55"/>
      <c r="ERP153" s="55"/>
      <c r="ERQ153" s="55"/>
      <c r="ERR153" s="55"/>
      <c r="ERS153" s="55"/>
      <c r="ERT153" s="55"/>
      <c r="ERU153" s="55"/>
      <c r="ERV153" s="55"/>
      <c r="ERW153" s="55"/>
      <c r="ERX153" s="55"/>
      <c r="ERY153" s="55"/>
      <c r="ERZ153" s="55"/>
      <c r="ESA153" s="55"/>
      <c r="ESB153" s="55"/>
      <c r="ESC153" s="55"/>
      <c r="ESD153" s="55"/>
      <c r="ESE153" s="55"/>
      <c r="ESF153" s="55"/>
      <c r="ESG153" s="55"/>
      <c r="ESH153" s="55"/>
      <c r="ESI153" s="55"/>
      <c r="ESJ153" s="55"/>
      <c r="ESK153" s="55"/>
      <c r="ESL153" s="55"/>
      <c r="ESM153" s="55"/>
      <c r="ESN153" s="55"/>
      <c r="ESO153" s="55"/>
      <c r="ESP153" s="55"/>
      <c r="ESQ153" s="55"/>
      <c r="ESR153" s="55"/>
      <c r="ESS153" s="55"/>
      <c r="EST153" s="55"/>
      <c r="ESU153" s="55"/>
      <c r="ESV153" s="55"/>
      <c r="ESW153" s="55"/>
      <c r="ESX153" s="55"/>
      <c r="ESY153" s="55"/>
      <c r="ESZ153" s="55"/>
      <c r="ETA153" s="55"/>
      <c r="ETB153" s="55"/>
      <c r="ETC153" s="55"/>
      <c r="ETD153" s="55"/>
      <c r="ETE153" s="55"/>
      <c r="ETF153" s="55"/>
      <c r="ETG153" s="55"/>
      <c r="ETH153" s="55"/>
      <c r="ETI153" s="55"/>
      <c r="ETJ153" s="55"/>
      <c r="ETK153" s="55"/>
      <c r="ETL153" s="55"/>
      <c r="ETM153" s="55"/>
      <c r="ETN153" s="55"/>
      <c r="ETO153" s="55"/>
      <c r="ETP153" s="55"/>
      <c r="ETQ153" s="55"/>
      <c r="ETR153" s="55"/>
      <c r="ETS153" s="55"/>
      <c r="ETT153" s="55"/>
      <c r="ETU153" s="55"/>
      <c r="ETV153" s="55"/>
      <c r="ETW153" s="55"/>
      <c r="ETX153" s="55"/>
      <c r="ETY153" s="55"/>
      <c r="ETZ153" s="55"/>
      <c r="EUA153" s="55"/>
      <c r="EUB153" s="55"/>
      <c r="EUC153" s="55"/>
      <c r="EUD153" s="55"/>
      <c r="EUE153" s="55"/>
      <c r="EUF153" s="55"/>
      <c r="EUG153" s="55"/>
      <c r="EUH153" s="55"/>
      <c r="EUI153" s="55"/>
      <c r="EUJ153" s="55"/>
      <c r="EUK153" s="55"/>
      <c r="EUL153" s="55"/>
      <c r="EUM153" s="55"/>
      <c r="EUN153" s="55"/>
      <c r="EUO153" s="55"/>
      <c r="EUP153" s="55"/>
      <c r="EUQ153" s="55"/>
      <c r="EUR153" s="55"/>
      <c r="EUS153" s="55"/>
      <c r="EUT153" s="55"/>
      <c r="EUU153" s="55"/>
      <c r="EUV153" s="55"/>
      <c r="EUW153" s="55"/>
      <c r="EUX153" s="55"/>
      <c r="EUY153" s="55"/>
      <c r="EUZ153" s="55"/>
      <c r="EVA153" s="55"/>
      <c r="EVB153" s="55"/>
      <c r="EVC153" s="55"/>
      <c r="EVD153" s="55"/>
      <c r="EVE153" s="55"/>
      <c r="EVF153" s="55"/>
      <c r="EVG153" s="55"/>
      <c r="EVH153" s="55"/>
      <c r="EVI153" s="55"/>
      <c r="EVJ153" s="55"/>
      <c r="EVK153" s="55"/>
      <c r="EVL153" s="55"/>
      <c r="EVM153" s="55"/>
      <c r="EVN153" s="55"/>
      <c r="EVO153" s="55"/>
      <c r="EVP153" s="55"/>
      <c r="EVQ153" s="55"/>
      <c r="EVR153" s="55"/>
      <c r="EVS153" s="55"/>
      <c r="EVT153" s="55"/>
      <c r="EVU153" s="55"/>
      <c r="EVV153" s="55"/>
      <c r="EVW153" s="55"/>
      <c r="EVX153" s="55"/>
      <c r="EVY153" s="55"/>
      <c r="EVZ153" s="55"/>
      <c r="EWA153" s="55"/>
      <c r="EWB153" s="55"/>
      <c r="EWC153" s="55"/>
      <c r="EWD153" s="55"/>
      <c r="EWE153" s="55"/>
      <c r="EWF153" s="55"/>
      <c r="EWG153" s="55"/>
      <c r="EWH153" s="55"/>
      <c r="EWI153" s="55"/>
      <c r="EWJ153" s="55"/>
      <c r="EWK153" s="55"/>
      <c r="EWL153" s="55"/>
      <c r="EWM153" s="55"/>
      <c r="EWN153" s="55"/>
      <c r="EWO153" s="55"/>
      <c r="EWP153" s="55"/>
      <c r="EWQ153" s="55"/>
      <c r="EWR153" s="55"/>
      <c r="EWS153" s="55"/>
      <c r="EWT153" s="55"/>
      <c r="EWU153" s="55"/>
      <c r="EWV153" s="55"/>
      <c r="EWW153" s="55"/>
      <c r="EWX153" s="55"/>
      <c r="EWY153" s="55"/>
      <c r="EWZ153" s="55"/>
      <c r="EXA153" s="55"/>
      <c r="EXB153" s="55"/>
      <c r="EXC153" s="55"/>
      <c r="EXD153" s="55"/>
      <c r="EXE153" s="55"/>
      <c r="EXF153" s="55"/>
      <c r="EXG153" s="55"/>
      <c r="EXH153" s="55"/>
      <c r="EXI153" s="55"/>
      <c r="EXJ153" s="55"/>
      <c r="EXK153" s="55"/>
      <c r="EXL153" s="55"/>
      <c r="EXM153" s="55"/>
      <c r="EXN153" s="55"/>
      <c r="EXO153" s="55"/>
      <c r="EXP153" s="55"/>
      <c r="EXQ153" s="55"/>
      <c r="EXR153" s="55"/>
      <c r="EXS153" s="55"/>
      <c r="EXT153" s="55"/>
      <c r="EXU153" s="55"/>
      <c r="EXV153" s="55"/>
      <c r="EXW153" s="55"/>
      <c r="EXX153" s="55"/>
      <c r="EXY153" s="55"/>
      <c r="EXZ153" s="55"/>
      <c r="EYA153" s="55"/>
      <c r="EYB153" s="55"/>
      <c r="EYC153" s="55"/>
      <c r="EYD153" s="55"/>
      <c r="EYE153" s="55"/>
      <c r="EYF153" s="55"/>
      <c r="EYG153" s="55"/>
      <c r="EYH153" s="55"/>
      <c r="EYI153" s="55"/>
      <c r="EYJ153" s="55"/>
      <c r="EYK153" s="55"/>
      <c r="EYL153" s="55"/>
      <c r="EYM153" s="55"/>
      <c r="EYN153" s="55"/>
      <c r="EYO153" s="55"/>
      <c r="EYP153" s="55"/>
      <c r="EYQ153" s="55"/>
      <c r="EYR153" s="55"/>
      <c r="EYS153" s="55"/>
      <c r="EYT153" s="55"/>
      <c r="EYU153" s="55"/>
      <c r="EYV153" s="55"/>
      <c r="EYW153" s="55"/>
      <c r="EYX153" s="55"/>
      <c r="EYY153" s="55"/>
      <c r="EYZ153" s="55"/>
      <c r="EZA153" s="55"/>
      <c r="EZB153" s="55"/>
      <c r="EZC153" s="55"/>
      <c r="EZD153" s="55"/>
      <c r="EZE153" s="55"/>
      <c r="EZF153" s="55"/>
      <c r="EZG153" s="55"/>
      <c r="EZH153" s="55"/>
      <c r="EZI153" s="55"/>
      <c r="EZJ153" s="55"/>
      <c r="EZK153" s="55"/>
      <c r="EZL153" s="55"/>
      <c r="EZM153" s="55"/>
      <c r="EZN153" s="55"/>
      <c r="EZO153" s="55"/>
      <c r="EZP153" s="55"/>
      <c r="EZQ153" s="55"/>
      <c r="EZR153" s="55"/>
      <c r="EZS153" s="55"/>
      <c r="EZT153" s="55"/>
      <c r="EZU153" s="55"/>
      <c r="EZV153" s="55"/>
      <c r="EZW153" s="55"/>
      <c r="EZX153" s="55"/>
      <c r="EZY153" s="55"/>
      <c r="EZZ153" s="55"/>
      <c r="FAA153" s="55"/>
      <c r="FAB153" s="55"/>
      <c r="FAC153" s="55"/>
      <c r="FAD153" s="55"/>
      <c r="FAE153" s="55"/>
      <c r="FAF153" s="55"/>
      <c r="FAG153" s="55"/>
      <c r="FAH153" s="55"/>
      <c r="FAI153" s="55"/>
      <c r="FAJ153" s="55"/>
      <c r="FAK153" s="55"/>
      <c r="FAL153" s="55"/>
      <c r="FAM153" s="55"/>
      <c r="FAN153" s="55"/>
      <c r="FAO153" s="55"/>
      <c r="FAP153" s="55"/>
      <c r="FAQ153" s="55"/>
      <c r="FAR153" s="55"/>
      <c r="FAS153" s="55"/>
      <c r="FAT153" s="55"/>
      <c r="FAU153" s="55"/>
      <c r="FAV153" s="55"/>
      <c r="FAW153" s="55"/>
      <c r="FAX153" s="55"/>
      <c r="FAY153" s="55"/>
      <c r="FAZ153" s="55"/>
      <c r="FBA153" s="55"/>
      <c r="FBB153" s="55"/>
      <c r="FBC153" s="55"/>
      <c r="FBD153" s="55"/>
      <c r="FBE153" s="55"/>
      <c r="FBF153" s="55"/>
      <c r="FBG153" s="55"/>
      <c r="FBH153" s="55"/>
      <c r="FBI153" s="55"/>
      <c r="FBJ153" s="55"/>
      <c r="FBK153" s="55"/>
      <c r="FBL153" s="55"/>
      <c r="FBM153" s="55"/>
      <c r="FBN153" s="55"/>
      <c r="FBO153" s="55"/>
      <c r="FBP153" s="55"/>
      <c r="FBQ153" s="55"/>
      <c r="FBR153" s="55"/>
      <c r="FBS153" s="55"/>
      <c r="FBT153" s="55"/>
      <c r="FBU153" s="55"/>
      <c r="FBV153" s="55"/>
      <c r="FBW153" s="55"/>
      <c r="FBX153" s="55"/>
      <c r="FBY153" s="55"/>
      <c r="FBZ153" s="55"/>
      <c r="FCA153" s="55"/>
      <c r="FCB153" s="55"/>
      <c r="FCC153" s="55"/>
      <c r="FCD153" s="55"/>
      <c r="FCE153" s="55"/>
      <c r="FCF153" s="55"/>
      <c r="FCG153" s="55"/>
      <c r="FCH153" s="55"/>
      <c r="FCI153" s="55"/>
      <c r="FCJ153" s="55"/>
      <c r="FCK153" s="55"/>
      <c r="FCL153" s="55"/>
      <c r="FCM153" s="55"/>
      <c r="FCN153" s="55"/>
      <c r="FCO153" s="55"/>
      <c r="FCP153" s="55"/>
      <c r="FCQ153" s="55"/>
      <c r="FCR153" s="55"/>
      <c r="FCS153" s="55"/>
      <c r="FCT153" s="55"/>
      <c r="FCU153" s="55"/>
      <c r="FCV153" s="55"/>
      <c r="FCW153" s="55"/>
      <c r="FCX153" s="55"/>
      <c r="FCY153" s="55"/>
      <c r="FCZ153" s="55"/>
      <c r="FDA153" s="55"/>
      <c r="FDB153" s="55"/>
      <c r="FDC153" s="55"/>
      <c r="FDD153" s="55"/>
      <c r="FDE153" s="55"/>
      <c r="FDF153" s="55"/>
      <c r="FDG153" s="55"/>
      <c r="FDH153" s="55"/>
      <c r="FDI153" s="55"/>
      <c r="FDJ153" s="55"/>
      <c r="FDK153" s="55"/>
      <c r="FDL153" s="55"/>
      <c r="FDM153" s="55"/>
      <c r="FDN153" s="55"/>
      <c r="FDO153" s="55"/>
      <c r="FDP153" s="55"/>
      <c r="FDQ153" s="55"/>
      <c r="FDR153" s="55"/>
      <c r="FDS153" s="55"/>
      <c r="FDT153" s="55"/>
      <c r="FDU153" s="55"/>
      <c r="FDV153" s="55"/>
      <c r="FDW153" s="55"/>
      <c r="FDX153" s="55"/>
      <c r="FDY153" s="55"/>
      <c r="FDZ153" s="55"/>
      <c r="FEA153" s="55"/>
      <c r="FEB153" s="55"/>
      <c r="FEC153" s="55"/>
      <c r="FED153" s="55"/>
      <c r="FEE153" s="55"/>
      <c r="FEF153" s="55"/>
      <c r="FEG153" s="55"/>
      <c r="FEH153" s="55"/>
      <c r="FEI153" s="55"/>
      <c r="FEJ153" s="55"/>
      <c r="FEK153" s="55"/>
      <c r="FEL153" s="55"/>
      <c r="FEM153" s="55"/>
      <c r="FEN153" s="55"/>
      <c r="FEO153" s="55"/>
      <c r="FEP153" s="55"/>
      <c r="FEQ153" s="55"/>
      <c r="FER153" s="55"/>
      <c r="FES153" s="55"/>
      <c r="FET153" s="55"/>
      <c r="FEU153" s="55"/>
      <c r="FEV153" s="55"/>
      <c r="FEW153" s="55"/>
      <c r="FEX153" s="55"/>
      <c r="FEY153" s="55"/>
      <c r="FEZ153" s="55"/>
      <c r="FFA153" s="55"/>
      <c r="FFB153" s="55"/>
      <c r="FFC153" s="55"/>
      <c r="FFD153" s="55"/>
      <c r="FFE153" s="55"/>
      <c r="FFF153" s="55"/>
      <c r="FFG153" s="55"/>
      <c r="FFH153" s="55"/>
      <c r="FFI153" s="55"/>
      <c r="FFJ153" s="55"/>
      <c r="FFK153" s="55"/>
      <c r="FFL153" s="55"/>
      <c r="FFM153" s="55"/>
      <c r="FFN153" s="55"/>
      <c r="FFO153" s="55"/>
      <c r="FFP153" s="55"/>
      <c r="FFQ153" s="55"/>
      <c r="FFR153" s="55"/>
      <c r="FFS153" s="55"/>
      <c r="FFT153" s="55"/>
      <c r="FFU153" s="55"/>
      <c r="FFV153" s="55"/>
      <c r="FFW153" s="55"/>
      <c r="FFX153" s="55"/>
      <c r="FFY153" s="55"/>
      <c r="FFZ153" s="55"/>
      <c r="FGA153" s="55"/>
      <c r="FGB153" s="55"/>
      <c r="FGC153" s="55"/>
      <c r="FGD153" s="55"/>
      <c r="FGE153" s="55"/>
      <c r="FGF153" s="55"/>
      <c r="FGG153" s="55"/>
      <c r="FGH153" s="55"/>
      <c r="FGI153" s="55"/>
      <c r="FGJ153" s="55"/>
      <c r="FGK153" s="55"/>
      <c r="FGL153" s="55"/>
      <c r="FGM153" s="55"/>
      <c r="FGN153" s="55"/>
      <c r="FGO153" s="55"/>
      <c r="FGP153" s="55"/>
      <c r="FGQ153" s="55"/>
      <c r="FGR153" s="55"/>
      <c r="FGS153" s="55"/>
      <c r="FGT153" s="55"/>
      <c r="FGU153" s="55"/>
      <c r="FGV153" s="55"/>
      <c r="FGW153" s="55"/>
      <c r="FGX153" s="55"/>
      <c r="FGY153" s="55"/>
      <c r="FGZ153" s="55"/>
      <c r="FHA153" s="55"/>
      <c r="FHB153" s="55"/>
      <c r="FHC153" s="55"/>
      <c r="FHD153" s="55"/>
      <c r="FHE153" s="55"/>
      <c r="FHF153" s="55"/>
      <c r="FHG153" s="55"/>
      <c r="FHH153" s="55"/>
      <c r="FHI153" s="55"/>
      <c r="FHJ153" s="55"/>
      <c r="FHK153" s="55"/>
      <c r="FHL153" s="55"/>
      <c r="FHM153" s="55"/>
      <c r="FHN153" s="55"/>
      <c r="FHO153" s="55"/>
      <c r="FHP153" s="55"/>
      <c r="FHQ153" s="55"/>
      <c r="FHR153" s="55"/>
      <c r="FHS153" s="55"/>
      <c r="FHT153" s="55"/>
      <c r="FHU153" s="55"/>
      <c r="FHV153" s="55"/>
      <c r="FHW153" s="55"/>
      <c r="FHX153" s="55"/>
      <c r="FHY153" s="55"/>
      <c r="FHZ153" s="55"/>
      <c r="FIA153" s="55"/>
      <c r="FIB153" s="55"/>
      <c r="FIC153" s="55"/>
      <c r="FID153" s="55"/>
      <c r="FIE153" s="55"/>
      <c r="FIF153" s="55"/>
      <c r="FIG153" s="55"/>
      <c r="FIH153" s="55"/>
      <c r="FII153" s="55"/>
      <c r="FIJ153" s="55"/>
      <c r="FIK153" s="55"/>
      <c r="FIL153" s="55"/>
      <c r="FIM153" s="55"/>
      <c r="FIN153" s="55"/>
      <c r="FIO153" s="55"/>
      <c r="FIP153" s="55"/>
      <c r="FIQ153" s="55"/>
      <c r="FIR153" s="55"/>
      <c r="FIS153" s="55"/>
      <c r="FIT153" s="55"/>
      <c r="FIU153" s="55"/>
      <c r="FIV153" s="55"/>
      <c r="FIW153" s="55"/>
      <c r="FIX153" s="55"/>
      <c r="FIY153" s="55"/>
      <c r="FIZ153" s="55"/>
      <c r="FJA153" s="55"/>
      <c r="FJB153" s="55"/>
      <c r="FJC153" s="55"/>
      <c r="FJD153" s="55"/>
      <c r="FJE153" s="55"/>
      <c r="FJF153" s="55"/>
      <c r="FJG153" s="55"/>
      <c r="FJH153" s="55"/>
      <c r="FJI153" s="55"/>
      <c r="FJJ153" s="55"/>
      <c r="FJK153" s="55"/>
      <c r="FJL153" s="55"/>
      <c r="FJM153" s="55"/>
      <c r="FJN153" s="55"/>
      <c r="FJO153" s="55"/>
      <c r="FJP153" s="55"/>
      <c r="FJQ153" s="55"/>
      <c r="FJR153" s="55"/>
      <c r="FJS153" s="55"/>
      <c r="FJT153" s="55"/>
      <c r="FJU153" s="55"/>
      <c r="FJV153" s="55"/>
      <c r="FJW153" s="55"/>
      <c r="FJX153" s="55"/>
      <c r="FJY153" s="55"/>
      <c r="FJZ153" s="55"/>
      <c r="FKA153" s="55"/>
      <c r="FKB153" s="55"/>
      <c r="FKC153" s="55"/>
      <c r="FKD153" s="55"/>
      <c r="FKE153" s="55"/>
      <c r="FKF153" s="55"/>
      <c r="FKG153" s="55"/>
      <c r="FKH153" s="55"/>
      <c r="FKI153" s="55"/>
      <c r="FKJ153" s="55"/>
      <c r="FKK153" s="55"/>
      <c r="FKL153" s="55"/>
      <c r="FKM153" s="55"/>
      <c r="FKN153" s="55"/>
      <c r="FKO153" s="55"/>
      <c r="FKP153" s="55"/>
      <c r="FKQ153" s="55"/>
      <c r="FKR153" s="55"/>
      <c r="FKS153" s="55"/>
      <c r="FKT153" s="55"/>
      <c r="FKU153" s="55"/>
      <c r="FKV153" s="55"/>
      <c r="FKW153" s="55"/>
      <c r="FKX153" s="55"/>
      <c r="FKY153" s="55"/>
      <c r="FKZ153" s="55"/>
      <c r="FLA153" s="55"/>
      <c r="FLB153" s="55"/>
      <c r="FLC153" s="55"/>
      <c r="FLD153" s="55"/>
      <c r="FLE153" s="55"/>
      <c r="FLF153" s="55"/>
      <c r="FLG153" s="55"/>
      <c r="FLH153" s="55"/>
      <c r="FLI153" s="55"/>
      <c r="FLJ153" s="55"/>
      <c r="FLK153" s="55"/>
      <c r="FLL153" s="55"/>
      <c r="FLM153" s="55"/>
      <c r="FLN153" s="55"/>
      <c r="FLO153" s="55"/>
      <c r="FLP153" s="55"/>
      <c r="FLQ153" s="55"/>
      <c r="FLR153" s="55"/>
      <c r="FLS153" s="55"/>
      <c r="FLT153" s="55"/>
      <c r="FLU153" s="55"/>
      <c r="FLV153" s="55"/>
      <c r="FLW153" s="55"/>
      <c r="FLX153" s="55"/>
      <c r="FLY153" s="55"/>
      <c r="FLZ153" s="55"/>
      <c r="FMA153" s="55"/>
      <c r="FMB153" s="55"/>
      <c r="FMC153" s="55"/>
      <c r="FMD153" s="55"/>
      <c r="FME153" s="55"/>
      <c r="FMF153" s="55"/>
      <c r="FMG153" s="55"/>
      <c r="FMH153" s="55"/>
      <c r="FMI153" s="55"/>
      <c r="FMJ153" s="55"/>
      <c r="FMK153" s="55"/>
      <c r="FML153" s="55"/>
      <c r="FMM153" s="55"/>
      <c r="FMN153" s="55"/>
      <c r="FMO153" s="55"/>
      <c r="FMP153" s="55"/>
      <c r="FMQ153" s="55"/>
      <c r="FMR153" s="55"/>
      <c r="FMS153" s="55"/>
      <c r="FMT153" s="55"/>
      <c r="FMU153" s="55"/>
      <c r="FMV153" s="55"/>
      <c r="FMW153" s="55"/>
      <c r="FMX153" s="55"/>
      <c r="FMY153" s="55"/>
      <c r="FMZ153" s="55"/>
      <c r="FNA153" s="55"/>
      <c r="FNB153" s="55"/>
      <c r="FNC153" s="55"/>
      <c r="FND153" s="55"/>
      <c r="FNE153" s="55"/>
      <c r="FNF153" s="55"/>
      <c r="FNG153" s="55"/>
      <c r="FNH153" s="55"/>
      <c r="FNI153" s="55"/>
      <c r="FNJ153" s="55"/>
      <c r="FNK153" s="55"/>
      <c r="FNL153" s="55"/>
      <c r="FNM153" s="55"/>
      <c r="FNN153" s="55"/>
      <c r="FNO153" s="55"/>
      <c r="FNP153" s="55"/>
      <c r="FNQ153" s="55"/>
      <c r="FNR153" s="55"/>
      <c r="FNS153" s="55"/>
      <c r="FNT153" s="55"/>
      <c r="FNU153" s="55"/>
      <c r="FNV153" s="55"/>
      <c r="FNW153" s="55"/>
      <c r="FNX153" s="55"/>
      <c r="FNY153" s="55"/>
      <c r="FNZ153" s="55"/>
      <c r="FOA153" s="55"/>
      <c r="FOB153" s="55"/>
      <c r="FOC153" s="55"/>
      <c r="FOD153" s="55"/>
      <c r="FOE153" s="55"/>
      <c r="FOF153" s="55"/>
      <c r="FOG153" s="55"/>
      <c r="FOH153" s="55"/>
      <c r="FOI153" s="55"/>
      <c r="FOJ153" s="55"/>
      <c r="FOK153" s="55"/>
      <c r="FOL153" s="55"/>
      <c r="FOM153" s="55"/>
      <c r="FON153" s="55"/>
      <c r="FOO153" s="55"/>
      <c r="FOP153" s="55"/>
      <c r="FOQ153" s="55"/>
      <c r="FOR153" s="55"/>
      <c r="FOS153" s="55"/>
      <c r="FOT153" s="55"/>
      <c r="FOU153" s="55"/>
      <c r="FOV153" s="55"/>
      <c r="FOW153" s="55"/>
      <c r="FOX153" s="55"/>
      <c r="FOY153" s="55"/>
      <c r="FOZ153" s="55"/>
      <c r="FPA153" s="55"/>
      <c r="FPB153" s="55"/>
      <c r="FPC153" s="55"/>
      <c r="FPD153" s="55"/>
      <c r="FPE153" s="55"/>
      <c r="FPF153" s="55"/>
      <c r="FPG153" s="55"/>
      <c r="FPH153" s="55"/>
      <c r="FPI153" s="55"/>
      <c r="FPJ153" s="55"/>
      <c r="FPK153" s="55"/>
      <c r="FPL153" s="55"/>
      <c r="FPM153" s="55"/>
      <c r="FPN153" s="55"/>
      <c r="FPO153" s="55"/>
      <c r="FPP153" s="55"/>
      <c r="FPQ153" s="55"/>
      <c r="FPR153" s="55"/>
      <c r="FPS153" s="55"/>
      <c r="FPT153" s="55"/>
      <c r="FPU153" s="55"/>
      <c r="FPV153" s="55"/>
      <c r="FPW153" s="55"/>
      <c r="FPX153" s="55"/>
      <c r="FPY153" s="55"/>
      <c r="FPZ153" s="55"/>
      <c r="FQA153" s="55"/>
      <c r="FQB153" s="55"/>
      <c r="FQC153" s="55"/>
      <c r="FQD153" s="55"/>
      <c r="FQE153" s="55"/>
      <c r="FQF153" s="55"/>
      <c r="FQG153" s="55"/>
      <c r="FQH153" s="55"/>
      <c r="FQI153" s="55"/>
      <c r="FQJ153" s="55"/>
      <c r="FQK153" s="55"/>
      <c r="FQL153" s="55"/>
      <c r="FQM153" s="55"/>
      <c r="FQN153" s="55"/>
      <c r="FQO153" s="55"/>
      <c r="FQP153" s="55"/>
      <c r="FQQ153" s="55"/>
      <c r="FQR153" s="55"/>
      <c r="FQS153" s="55"/>
      <c r="FQT153" s="55"/>
      <c r="FQU153" s="55"/>
      <c r="FQV153" s="55"/>
      <c r="FQW153" s="55"/>
      <c r="FQX153" s="55"/>
      <c r="FQY153" s="55"/>
      <c r="FQZ153" s="55"/>
      <c r="FRA153" s="55"/>
      <c r="FRB153" s="55"/>
      <c r="FRC153" s="55"/>
      <c r="FRD153" s="55"/>
      <c r="FRE153" s="55"/>
      <c r="FRF153" s="55"/>
      <c r="FRG153" s="55"/>
      <c r="FRH153" s="55"/>
      <c r="FRI153" s="55"/>
      <c r="FRJ153" s="55"/>
      <c r="FRK153" s="55"/>
      <c r="FRL153" s="55"/>
      <c r="FRM153" s="55"/>
      <c r="FRN153" s="55"/>
      <c r="FRO153" s="55"/>
      <c r="FRP153" s="55"/>
      <c r="FRQ153" s="55"/>
      <c r="FRR153" s="55"/>
      <c r="FRS153" s="55"/>
      <c r="FRT153" s="55"/>
      <c r="FRU153" s="55"/>
      <c r="FRV153" s="55"/>
      <c r="FRW153" s="55"/>
      <c r="FRX153" s="55"/>
      <c r="FRY153" s="55"/>
      <c r="FRZ153" s="55"/>
      <c r="FSA153" s="55"/>
      <c r="FSB153" s="55"/>
      <c r="FSC153" s="55"/>
      <c r="FSD153" s="55"/>
      <c r="FSE153" s="55"/>
      <c r="FSF153" s="55"/>
      <c r="FSG153" s="55"/>
      <c r="FSH153" s="55"/>
      <c r="FSI153" s="55"/>
      <c r="FSJ153" s="55"/>
      <c r="FSK153" s="55"/>
      <c r="FSL153" s="55"/>
      <c r="FSM153" s="55"/>
      <c r="FSN153" s="55"/>
      <c r="FSO153" s="55"/>
      <c r="FSP153" s="55"/>
      <c r="FSQ153" s="55"/>
      <c r="FSR153" s="55"/>
      <c r="FSS153" s="55"/>
      <c r="FST153" s="55"/>
      <c r="FSU153" s="55"/>
      <c r="FSV153" s="55"/>
      <c r="FSW153" s="55"/>
      <c r="FSX153" s="55"/>
      <c r="FSY153" s="55"/>
      <c r="FSZ153" s="55"/>
      <c r="FTA153" s="55"/>
      <c r="FTB153" s="55"/>
      <c r="FTC153" s="55"/>
      <c r="FTD153" s="55"/>
      <c r="FTE153" s="55"/>
      <c r="FTF153" s="55"/>
      <c r="FTG153" s="55"/>
      <c r="FTH153" s="55"/>
      <c r="FTI153" s="55"/>
      <c r="FTJ153" s="55"/>
      <c r="FTK153" s="55"/>
      <c r="FTL153" s="55"/>
      <c r="FTM153" s="55"/>
      <c r="FTN153" s="55"/>
      <c r="FTO153" s="55"/>
      <c r="FTP153" s="55"/>
      <c r="FTQ153" s="55"/>
      <c r="FTR153" s="55"/>
      <c r="FTS153" s="55"/>
      <c r="FTT153" s="55"/>
      <c r="FTU153" s="55"/>
      <c r="FTV153" s="55"/>
      <c r="FTW153" s="55"/>
      <c r="FTX153" s="55"/>
      <c r="FTY153" s="55"/>
      <c r="FTZ153" s="55"/>
      <c r="FUA153" s="55"/>
      <c r="FUB153" s="55"/>
      <c r="FUC153" s="55"/>
      <c r="FUD153" s="55"/>
      <c r="FUE153" s="55"/>
      <c r="FUF153" s="55"/>
      <c r="FUG153" s="55"/>
      <c r="FUH153" s="55"/>
      <c r="FUI153" s="55"/>
      <c r="FUJ153" s="55"/>
      <c r="FUK153" s="55"/>
      <c r="FUL153" s="55"/>
      <c r="FUM153" s="55"/>
      <c r="FUN153" s="55"/>
      <c r="FUO153" s="55"/>
      <c r="FUP153" s="55"/>
      <c r="FUQ153" s="55"/>
      <c r="FUR153" s="55"/>
      <c r="FUS153" s="55"/>
      <c r="FUT153" s="55"/>
      <c r="FUU153" s="55"/>
      <c r="FUV153" s="55"/>
      <c r="FUW153" s="55"/>
      <c r="FUX153" s="55"/>
      <c r="FUY153" s="55"/>
      <c r="FUZ153" s="55"/>
      <c r="FVA153" s="55"/>
      <c r="FVB153" s="55"/>
      <c r="FVC153" s="55"/>
      <c r="FVD153" s="55"/>
      <c r="FVE153" s="55"/>
      <c r="FVF153" s="55"/>
      <c r="FVG153" s="55"/>
      <c r="FVH153" s="55"/>
      <c r="FVI153" s="55"/>
      <c r="FVJ153" s="55"/>
      <c r="FVK153" s="55"/>
      <c r="FVL153" s="55"/>
      <c r="FVM153" s="55"/>
      <c r="FVN153" s="55"/>
      <c r="FVO153" s="55"/>
      <c r="FVP153" s="55"/>
      <c r="FVQ153" s="55"/>
      <c r="FVR153" s="55"/>
      <c r="FVS153" s="55"/>
      <c r="FVT153" s="55"/>
      <c r="FVU153" s="55"/>
      <c r="FVV153" s="55"/>
      <c r="FVW153" s="55"/>
      <c r="FVX153" s="55"/>
      <c r="FVY153" s="55"/>
      <c r="FVZ153" s="55"/>
      <c r="FWA153" s="55"/>
      <c r="FWB153" s="55"/>
      <c r="FWC153" s="55"/>
      <c r="FWD153" s="55"/>
      <c r="FWE153" s="55"/>
      <c r="FWF153" s="55"/>
      <c r="FWG153" s="55"/>
      <c r="FWH153" s="55"/>
      <c r="FWI153" s="55"/>
      <c r="FWJ153" s="55"/>
      <c r="FWK153" s="55"/>
      <c r="FWL153" s="55"/>
      <c r="FWM153" s="55"/>
      <c r="FWN153" s="55"/>
      <c r="FWO153" s="55"/>
      <c r="FWP153" s="55"/>
      <c r="FWQ153" s="55"/>
      <c r="FWR153" s="55"/>
      <c r="FWS153" s="55"/>
      <c r="FWT153" s="55"/>
      <c r="FWU153" s="55"/>
      <c r="FWV153" s="55"/>
      <c r="FWW153" s="55"/>
      <c r="FWX153" s="55"/>
      <c r="FWY153" s="55"/>
      <c r="FWZ153" s="55"/>
      <c r="FXA153" s="55"/>
      <c r="FXB153" s="55"/>
      <c r="FXC153" s="55"/>
      <c r="FXD153" s="55"/>
      <c r="FXE153" s="55"/>
      <c r="FXF153" s="55"/>
      <c r="FXG153" s="55"/>
      <c r="FXH153" s="55"/>
      <c r="FXI153" s="55"/>
      <c r="FXJ153" s="55"/>
      <c r="FXK153" s="55"/>
      <c r="FXL153" s="55"/>
      <c r="FXM153" s="55"/>
      <c r="FXN153" s="55"/>
      <c r="FXO153" s="55"/>
      <c r="FXP153" s="55"/>
      <c r="FXQ153" s="55"/>
      <c r="FXR153" s="55"/>
      <c r="FXS153" s="55"/>
      <c r="FXT153" s="55"/>
      <c r="FXU153" s="55"/>
      <c r="FXV153" s="55"/>
      <c r="FXW153" s="55"/>
      <c r="FXX153" s="55"/>
      <c r="FXY153" s="55"/>
      <c r="FXZ153" s="55"/>
      <c r="FYA153" s="55"/>
      <c r="FYB153" s="55"/>
      <c r="FYC153" s="55"/>
      <c r="FYD153" s="55"/>
      <c r="FYE153" s="55"/>
      <c r="FYF153" s="55"/>
      <c r="FYG153" s="55"/>
      <c r="FYH153" s="55"/>
      <c r="FYI153" s="55"/>
      <c r="FYJ153" s="55"/>
      <c r="FYK153" s="55"/>
      <c r="FYL153" s="55"/>
      <c r="FYM153" s="55"/>
      <c r="FYN153" s="55"/>
      <c r="FYO153" s="55"/>
      <c r="FYP153" s="55"/>
      <c r="FYQ153" s="55"/>
      <c r="FYR153" s="55"/>
      <c r="FYS153" s="55"/>
      <c r="FYT153" s="55"/>
      <c r="FYU153" s="55"/>
      <c r="FYV153" s="55"/>
      <c r="FYW153" s="55"/>
      <c r="FYX153" s="55"/>
      <c r="FYY153" s="55"/>
      <c r="FYZ153" s="55"/>
      <c r="FZA153" s="55"/>
      <c r="FZB153" s="55"/>
      <c r="FZC153" s="55"/>
      <c r="FZD153" s="55"/>
      <c r="FZE153" s="55"/>
      <c r="FZF153" s="55"/>
      <c r="FZG153" s="55"/>
      <c r="FZH153" s="55"/>
      <c r="FZI153" s="55"/>
      <c r="FZJ153" s="55"/>
      <c r="FZK153" s="55"/>
      <c r="FZL153" s="55"/>
      <c r="FZM153" s="55"/>
      <c r="FZN153" s="55"/>
      <c r="FZO153" s="55"/>
      <c r="FZP153" s="55"/>
      <c r="FZQ153" s="55"/>
      <c r="FZR153" s="55"/>
      <c r="FZS153" s="55"/>
      <c r="FZT153" s="55"/>
      <c r="FZU153" s="55"/>
      <c r="FZV153" s="55"/>
      <c r="FZW153" s="55"/>
      <c r="FZX153" s="55"/>
      <c r="FZY153" s="55"/>
      <c r="FZZ153" s="55"/>
      <c r="GAA153" s="55"/>
      <c r="GAB153" s="55"/>
      <c r="GAC153" s="55"/>
      <c r="GAD153" s="55"/>
      <c r="GAE153" s="55"/>
      <c r="GAF153" s="55"/>
      <c r="GAG153" s="55"/>
      <c r="GAH153" s="55"/>
      <c r="GAI153" s="55"/>
      <c r="GAJ153" s="55"/>
      <c r="GAK153" s="55"/>
      <c r="GAL153" s="55"/>
      <c r="GAM153" s="55"/>
      <c r="GAN153" s="55"/>
      <c r="GAO153" s="55"/>
      <c r="GAP153" s="55"/>
      <c r="GAQ153" s="55"/>
      <c r="GAR153" s="55"/>
      <c r="GAS153" s="55"/>
      <c r="GAT153" s="55"/>
      <c r="GAU153" s="55"/>
      <c r="GAV153" s="55"/>
      <c r="GAW153" s="55"/>
      <c r="GAX153" s="55"/>
      <c r="GAY153" s="55"/>
      <c r="GAZ153" s="55"/>
      <c r="GBA153" s="55"/>
      <c r="GBB153" s="55"/>
      <c r="GBC153" s="55"/>
      <c r="GBD153" s="55"/>
      <c r="GBE153" s="55"/>
      <c r="GBF153" s="55"/>
      <c r="GBG153" s="55"/>
      <c r="GBH153" s="55"/>
      <c r="GBI153" s="55"/>
      <c r="GBJ153" s="55"/>
      <c r="GBK153" s="55"/>
      <c r="GBL153" s="55"/>
      <c r="GBM153" s="55"/>
      <c r="GBN153" s="55"/>
      <c r="GBO153" s="55"/>
      <c r="GBP153" s="55"/>
      <c r="GBQ153" s="55"/>
      <c r="GBR153" s="55"/>
      <c r="GBS153" s="55"/>
      <c r="GBT153" s="55"/>
      <c r="GBU153" s="55"/>
      <c r="GBV153" s="55"/>
      <c r="GBW153" s="55"/>
      <c r="GBX153" s="55"/>
      <c r="GBY153" s="55"/>
      <c r="GBZ153" s="55"/>
      <c r="GCA153" s="55"/>
      <c r="GCB153" s="55"/>
      <c r="GCC153" s="55"/>
      <c r="GCD153" s="55"/>
      <c r="GCE153" s="55"/>
      <c r="GCF153" s="55"/>
      <c r="GCG153" s="55"/>
      <c r="GCH153" s="55"/>
      <c r="GCI153" s="55"/>
      <c r="GCJ153" s="55"/>
      <c r="GCK153" s="55"/>
      <c r="GCL153" s="55"/>
      <c r="GCM153" s="55"/>
      <c r="GCN153" s="55"/>
      <c r="GCO153" s="55"/>
      <c r="GCP153" s="55"/>
      <c r="GCQ153" s="55"/>
      <c r="GCR153" s="55"/>
      <c r="GCS153" s="55"/>
      <c r="GCT153" s="55"/>
      <c r="GCU153" s="55"/>
      <c r="GCV153" s="55"/>
      <c r="GCW153" s="55"/>
      <c r="GCX153" s="55"/>
      <c r="GCY153" s="55"/>
      <c r="GCZ153" s="55"/>
      <c r="GDA153" s="55"/>
      <c r="GDB153" s="55"/>
      <c r="GDC153" s="55"/>
      <c r="GDD153" s="55"/>
      <c r="GDE153" s="55"/>
      <c r="GDF153" s="55"/>
      <c r="GDG153" s="55"/>
      <c r="GDH153" s="55"/>
      <c r="GDI153" s="55"/>
      <c r="GDJ153" s="55"/>
      <c r="GDK153" s="55"/>
      <c r="GDL153" s="55"/>
      <c r="GDM153" s="55"/>
      <c r="GDN153" s="55"/>
      <c r="GDO153" s="55"/>
      <c r="GDP153" s="55"/>
      <c r="GDQ153" s="55"/>
      <c r="GDR153" s="55"/>
      <c r="GDS153" s="55"/>
      <c r="GDT153" s="55"/>
      <c r="GDU153" s="55"/>
      <c r="GDV153" s="55"/>
      <c r="GDW153" s="55"/>
      <c r="GDX153" s="55"/>
      <c r="GDY153" s="55"/>
      <c r="GDZ153" s="55"/>
      <c r="GEA153" s="55"/>
      <c r="GEB153" s="55"/>
      <c r="GEC153" s="55"/>
      <c r="GED153" s="55"/>
      <c r="GEE153" s="55"/>
      <c r="GEF153" s="55"/>
      <c r="GEG153" s="55"/>
      <c r="GEH153" s="55"/>
      <c r="GEI153" s="55"/>
      <c r="GEJ153" s="55"/>
      <c r="GEK153" s="55"/>
      <c r="GEL153" s="55"/>
      <c r="GEM153" s="55"/>
      <c r="GEN153" s="55"/>
      <c r="GEO153" s="55"/>
      <c r="GEP153" s="55"/>
      <c r="GEQ153" s="55"/>
      <c r="GER153" s="55"/>
      <c r="GES153" s="55"/>
      <c r="GET153" s="55"/>
      <c r="GEU153" s="55"/>
      <c r="GEV153" s="55"/>
      <c r="GEW153" s="55"/>
      <c r="GEX153" s="55"/>
      <c r="GEY153" s="55"/>
      <c r="GEZ153" s="55"/>
      <c r="GFA153" s="55"/>
      <c r="GFB153" s="55"/>
      <c r="GFC153" s="55"/>
      <c r="GFD153" s="55"/>
      <c r="GFE153" s="55"/>
      <c r="GFF153" s="55"/>
      <c r="GFG153" s="55"/>
      <c r="GFH153" s="55"/>
      <c r="GFI153" s="55"/>
      <c r="GFJ153" s="55"/>
      <c r="GFK153" s="55"/>
      <c r="GFL153" s="55"/>
      <c r="GFM153" s="55"/>
      <c r="GFN153" s="55"/>
      <c r="GFO153" s="55"/>
      <c r="GFP153" s="55"/>
      <c r="GFQ153" s="55"/>
      <c r="GFR153" s="55"/>
      <c r="GFS153" s="55"/>
      <c r="GFT153" s="55"/>
      <c r="GFU153" s="55"/>
      <c r="GFV153" s="55"/>
      <c r="GFW153" s="55"/>
      <c r="GFX153" s="55"/>
      <c r="GFY153" s="55"/>
      <c r="GFZ153" s="55"/>
      <c r="GGA153" s="55"/>
      <c r="GGB153" s="55"/>
      <c r="GGC153" s="55"/>
      <c r="GGD153" s="55"/>
      <c r="GGE153" s="55"/>
      <c r="GGF153" s="55"/>
      <c r="GGG153" s="55"/>
      <c r="GGH153" s="55"/>
      <c r="GGI153" s="55"/>
      <c r="GGJ153" s="55"/>
      <c r="GGK153" s="55"/>
      <c r="GGL153" s="55"/>
      <c r="GGM153" s="55"/>
      <c r="GGN153" s="55"/>
      <c r="GGO153" s="55"/>
      <c r="GGP153" s="55"/>
      <c r="GGQ153" s="55"/>
      <c r="GGR153" s="55"/>
      <c r="GGS153" s="55"/>
      <c r="GGT153" s="55"/>
      <c r="GGU153" s="55"/>
      <c r="GGV153" s="55"/>
      <c r="GGW153" s="55"/>
      <c r="GGX153" s="55"/>
      <c r="GGY153" s="55"/>
      <c r="GGZ153" s="55"/>
      <c r="GHA153" s="55"/>
      <c r="GHB153" s="55"/>
      <c r="GHC153" s="55"/>
      <c r="GHD153" s="55"/>
      <c r="GHE153" s="55"/>
      <c r="GHF153" s="55"/>
      <c r="GHG153" s="55"/>
      <c r="GHH153" s="55"/>
      <c r="GHI153" s="55"/>
      <c r="GHJ153" s="55"/>
      <c r="GHK153" s="55"/>
      <c r="GHL153" s="55"/>
      <c r="GHM153" s="55"/>
      <c r="GHN153" s="55"/>
      <c r="GHO153" s="55"/>
      <c r="GHP153" s="55"/>
      <c r="GHQ153" s="55"/>
      <c r="GHR153" s="55"/>
      <c r="GHS153" s="55"/>
      <c r="GHT153" s="55"/>
      <c r="GHU153" s="55"/>
      <c r="GHV153" s="55"/>
      <c r="GHW153" s="55"/>
      <c r="GHX153" s="55"/>
      <c r="GHY153" s="55"/>
      <c r="GHZ153" s="55"/>
      <c r="GIA153" s="55"/>
      <c r="GIB153" s="55"/>
      <c r="GIC153" s="55"/>
      <c r="GID153" s="55"/>
      <c r="GIE153" s="55"/>
      <c r="GIF153" s="55"/>
      <c r="GIG153" s="55"/>
      <c r="GIH153" s="55"/>
      <c r="GII153" s="55"/>
      <c r="GIJ153" s="55"/>
      <c r="GIK153" s="55"/>
      <c r="GIL153" s="55"/>
      <c r="GIM153" s="55"/>
      <c r="GIN153" s="55"/>
      <c r="GIO153" s="55"/>
      <c r="GIP153" s="55"/>
      <c r="GIQ153" s="55"/>
      <c r="GIR153" s="55"/>
      <c r="GIS153" s="55"/>
      <c r="GIT153" s="55"/>
      <c r="GIU153" s="55"/>
      <c r="GIV153" s="55"/>
      <c r="GIW153" s="55"/>
      <c r="GIX153" s="55"/>
      <c r="GIY153" s="55"/>
      <c r="GIZ153" s="55"/>
      <c r="GJA153" s="55"/>
      <c r="GJB153" s="55"/>
      <c r="GJC153" s="55"/>
      <c r="GJD153" s="55"/>
      <c r="GJE153" s="55"/>
      <c r="GJF153" s="55"/>
      <c r="GJG153" s="55"/>
      <c r="GJH153" s="55"/>
      <c r="GJI153" s="55"/>
      <c r="GJJ153" s="55"/>
      <c r="GJK153" s="55"/>
      <c r="GJL153" s="55"/>
      <c r="GJM153" s="55"/>
      <c r="GJN153" s="55"/>
      <c r="GJO153" s="55"/>
      <c r="GJP153" s="55"/>
      <c r="GJQ153" s="55"/>
      <c r="GJR153" s="55"/>
      <c r="GJS153" s="55"/>
      <c r="GJT153" s="55"/>
      <c r="GJU153" s="55"/>
      <c r="GJV153" s="55"/>
      <c r="GJW153" s="55"/>
      <c r="GJX153" s="55"/>
      <c r="GJY153" s="55"/>
      <c r="GJZ153" s="55"/>
      <c r="GKA153" s="55"/>
      <c r="GKB153" s="55"/>
      <c r="GKC153" s="55"/>
      <c r="GKD153" s="55"/>
      <c r="GKE153" s="55"/>
      <c r="GKF153" s="55"/>
      <c r="GKG153" s="55"/>
      <c r="GKH153" s="55"/>
      <c r="GKI153" s="55"/>
      <c r="GKJ153" s="55"/>
      <c r="GKK153" s="55"/>
      <c r="GKL153" s="55"/>
      <c r="GKM153" s="55"/>
      <c r="GKN153" s="55"/>
      <c r="GKO153" s="55"/>
      <c r="GKP153" s="55"/>
      <c r="GKQ153" s="55"/>
      <c r="GKR153" s="55"/>
      <c r="GKS153" s="55"/>
      <c r="GKT153" s="55"/>
      <c r="GKU153" s="55"/>
      <c r="GKV153" s="55"/>
      <c r="GKW153" s="55"/>
      <c r="GKX153" s="55"/>
      <c r="GKY153" s="55"/>
      <c r="GKZ153" s="55"/>
      <c r="GLA153" s="55"/>
      <c r="GLB153" s="55"/>
      <c r="GLC153" s="55"/>
      <c r="GLD153" s="55"/>
      <c r="GLE153" s="55"/>
      <c r="GLF153" s="55"/>
      <c r="GLG153" s="55"/>
      <c r="GLH153" s="55"/>
      <c r="GLI153" s="55"/>
      <c r="GLJ153" s="55"/>
      <c r="GLK153" s="55"/>
      <c r="GLL153" s="55"/>
      <c r="GLM153" s="55"/>
      <c r="GLN153" s="55"/>
      <c r="GLO153" s="55"/>
      <c r="GLP153" s="55"/>
      <c r="GLQ153" s="55"/>
      <c r="GLR153" s="55"/>
      <c r="GLS153" s="55"/>
      <c r="GLT153" s="55"/>
      <c r="GLU153" s="55"/>
      <c r="GLV153" s="55"/>
      <c r="GLW153" s="55"/>
      <c r="GLX153" s="55"/>
      <c r="GLY153" s="55"/>
      <c r="GLZ153" s="55"/>
      <c r="GMA153" s="55"/>
      <c r="GMB153" s="55"/>
      <c r="GMC153" s="55"/>
      <c r="GMD153" s="55"/>
      <c r="GME153" s="55"/>
      <c r="GMF153" s="55"/>
      <c r="GMG153" s="55"/>
      <c r="GMH153" s="55"/>
      <c r="GMI153" s="55"/>
      <c r="GMJ153" s="55"/>
      <c r="GMK153" s="55"/>
      <c r="GML153" s="55"/>
      <c r="GMM153" s="55"/>
      <c r="GMN153" s="55"/>
      <c r="GMO153" s="55"/>
      <c r="GMP153" s="55"/>
      <c r="GMQ153" s="55"/>
      <c r="GMR153" s="55"/>
      <c r="GMS153" s="55"/>
      <c r="GMT153" s="55"/>
      <c r="GMU153" s="55"/>
      <c r="GMV153" s="55"/>
      <c r="GMW153" s="55"/>
      <c r="GMX153" s="55"/>
      <c r="GMY153" s="55"/>
      <c r="GMZ153" s="55"/>
      <c r="GNA153" s="55"/>
      <c r="GNB153" s="55"/>
      <c r="GNC153" s="55"/>
      <c r="GND153" s="55"/>
      <c r="GNE153" s="55"/>
      <c r="GNF153" s="55"/>
      <c r="GNG153" s="55"/>
      <c r="GNH153" s="55"/>
      <c r="GNI153" s="55"/>
      <c r="GNJ153" s="55"/>
      <c r="GNK153" s="55"/>
      <c r="GNL153" s="55"/>
      <c r="GNM153" s="55"/>
      <c r="GNN153" s="55"/>
      <c r="GNO153" s="55"/>
      <c r="GNP153" s="55"/>
      <c r="GNQ153" s="55"/>
      <c r="GNR153" s="55"/>
      <c r="GNS153" s="55"/>
      <c r="GNT153" s="55"/>
      <c r="GNU153" s="55"/>
      <c r="GNV153" s="55"/>
      <c r="GNW153" s="55"/>
      <c r="GNX153" s="55"/>
      <c r="GNY153" s="55"/>
      <c r="GNZ153" s="55"/>
      <c r="GOA153" s="55"/>
      <c r="GOB153" s="55"/>
      <c r="GOC153" s="55"/>
      <c r="GOD153" s="55"/>
      <c r="GOE153" s="55"/>
      <c r="GOF153" s="55"/>
      <c r="GOG153" s="55"/>
      <c r="GOH153" s="55"/>
      <c r="GOI153" s="55"/>
      <c r="GOJ153" s="55"/>
      <c r="GOK153" s="55"/>
      <c r="GOL153" s="55"/>
      <c r="GOM153" s="55"/>
      <c r="GON153" s="55"/>
      <c r="GOO153" s="55"/>
      <c r="GOP153" s="55"/>
      <c r="GOQ153" s="55"/>
      <c r="GOR153" s="55"/>
      <c r="GOS153" s="55"/>
      <c r="GOT153" s="55"/>
      <c r="GOU153" s="55"/>
      <c r="GOV153" s="55"/>
      <c r="GOW153" s="55"/>
      <c r="GOX153" s="55"/>
      <c r="GOY153" s="55"/>
      <c r="GOZ153" s="55"/>
      <c r="GPA153" s="55"/>
      <c r="GPB153" s="55"/>
      <c r="GPC153" s="55"/>
      <c r="GPD153" s="55"/>
      <c r="GPE153" s="55"/>
      <c r="GPF153" s="55"/>
      <c r="GPG153" s="55"/>
      <c r="GPH153" s="55"/>
      <c r="GPI153" s="55"/>
      <c r="GPJ153" s="55"/>
      <c r="GPK153" s="55"/>
      <c r="GPL153" s="55"/>
      <c r="GPM153" s="55"/>
      <c r="GPN153" s="55"/>
      <c r="GPO153" s="55"/>
      <c r="GPP153" s="55"/>
      <c r="GPQ153" s="55"/>
      <c r="GPR153" s="55"/>
      <c r="GPS153" s="55"/>
      <c r="GPT153" s="55"/>
      <c r="GPU153" s="55"/>
      <c r="GPV153" s="55"/>
      <c r="GPW153" s="55"/>
      <c r="GPX153" s="55"/>
      <c r="GPY153" s="55"/>
      <c r="GPZ153" s="55"/>
      <c r="GQA153" s="55"/>
      <c r="GQB153" s="55"/>
      <c r="GQC153" s="55"/>
      <c r="GQD153" s="55"/>
      <c r="GQE153" s="55"/>
      <c r="GQF153" s="55"/>
      <c r="GQG153" s="55"/>
      <c r="GQH153" s="55"/>
      <c r="GQI153" s="55"/>
      <c r="GQJ153" s="55"/>
      <c r="GQK153" s="55"/>
      <c r="GQL153" s="55"/>
      <c r="GQM153" s="55"/>
      <c r="GQN153" s="55"/>
      <c r="GQO153" s="55"/>
      <c r="GQP153" s="55"/>
      <c r="GQQ153" s="55"/>
      <c r="GQR153" s="55"/>
      <c r="GQS153" s="55"/>
      <c r="GQT153" s="55"/>
      <c r="GQU153" s="55"/>
      <c r="GQV153" s="55"/>
      <c r="GQW153" s="55"/>
      <c r="GQX153" s="55"/>
      <c r="GQY153" s="55"/>
      <c r="GQZ153" s="55"/>
      <c r="GRA153" s="55"/>
      <c r="GRB153" s="55"/>
      <c r="GRC153" s="55"/>
      <c r="GRD153" s="55"/>
      <c r="GRE153" s="55"/>
      <c r="GRF153" s="55"/>
      <c r="GRG153" s="55"/>
      <c r="GRH153" s="55"/>
      <c r="GRI153" s="55"/>
      <c r="GRJ153" s="55"/>
      <c r="GRK153" s="55"/>
      <c r="GRL153" s="55"/>
      <c r="GRM153" s="55"/>
      <c r="GRN153" s="55"/>
      <c r="GRO153" s="55"/>
      <c r="GRP153" s="55"/>
      <c r="GRQ153" s="55"/>
      <c r="GRR153" s="55"/>
      <c r="GRS153" s="55"/>
      <c r="GRT153" s="55"/>
      <c r="GRU153" s="55"/>
      <c r="GRV153" s="55"/>
      <c r="GRW153" s="55"/>
      <c r="GRX153" s="55"/>
      <c r="GRY153" s="55"/>
      <c r="GRZ153" s="55"/>
      <c r="GSA153" s="55"/>
      <c r="GSB153" s="55"/>
      <c r="GSC153" s="55"/>
      <c r="GSD153" s="55"/>
      <c r="GSE153" s="55"/>
      <c r="GSF153" s="55"/>
      <c r="GSG153" s="55"/>
      <c r="GSH153" s="55"/>
      <c r="GSI153" s="55"/>
      <c r="GSJ153" s="55"/>
      <c r="GSK153" s="55"/>
      <c r="GSL153" s="55"/>
      <c r="GSM153" s="55"/>
      <c r="GSN153" s="55"/>
      <c r="GSO153" s="55"/>
      <c r="GSP153" s="55"/>
      <c r="GSQ153" s="55"/>
      <c r="GSR153" s="55"/>
      <c r="GSS153" s="55"/>
      <c r="GST153" s="55"/>
      <c r="GSU153" s="55"/>
      <c r="GSV153" s="55"/>
      <c r="GSW153" s="55"/>
      <c r="GSX153" s="55"/>
      <c r="GSY153" s="55"/>
      <c r="GSZ153" s="55"/>
      <c r="GTA153" s="55"/>
      <c r="GTB153" s="55"/>
      <c r="GTC153" s="55"/>
      <c r="GTD153" s="55"/>
      <c r="GTE153" s="55"/>
      <c r="GTF153" s="55"/>
      <c r="GTG153" s="55"/>
      <c r="GTH153" s="55"/>
      <c r="GTI153" s="55"/>
      <c r="GTJ153" s="55"/>
      <c r="GTK153" s="55"/>
      <c r="GTL153" s="55"/>
      <c r="GTM153" s="55"/>
      <c r="GTN153" s="55"/>
      <c r="GTO153" s="55"/>
      <c r="GTP153" s="55"/>
      <c r="GTQ153" s="55"/>
      <c r="GTR153" s="55"/>
      <c r="GTS153" s="55"/>
      <c r="GTT153" s="55"/>
      <c r="GTU153" s="55"/>
      <c r="GTV153" s="55"/>
      <c r="GTW153" s="55"/>
      <c r="GTX153" s="55"/>
      <c r="GTY153" s="55"/>
      <c r="GTZ153" s="55"/>
      <c r="GUA153" s="55"/>
      <c r="GUB153" s="55"/>
      <c r="GUC153" s="55"/>
      <c r="GUD153" s="55"/>
      <c r="GUE153" s="55"/>
      <c r="GUF153" s="55"/>
      <c r="GUG153" s="55"/>
      <c r="GUH153" s="55"/>
      <c r="GUI153" s="55"/>
      <c r="GUJ153" s="55"/>
      <c r="GUK153" s="55"/>
      <c r="GUL153" s="55"/>
      <c r="GUM153" s="55"/>
      <c r="GUN153" s="55"/>
      <c r="GUO153" s="55"/>
      <c r="GUP153" s="55"/>
      <c r="GUQ153" s="55"/>
      <c r="GUR153" s="55"/>
      <c r="GUS153" s="55"/>
      <c r="GUT153" s="55"/>
      <c r="GUU153" s="55"/>
      <c r="GUV153" s="55"/>
      <c r="GUW153" s="55"/>
      <c r="GUX153" s="55"/>
      <c r="GUY153" s="55"/>
      <c r="GUZ153" s="55"/>
      <c r="GVA153" s="55"/>
      <c r="GVB153" s="55"/>
      <c r="GVC153" s="55"/>
      <c r="GVD153" s="55"/>
      <c r="GVE153" s="55"/>
      <c r="GVF153" s="55"/>
      <c r="GVG153" s="55"/>
      <c r="GVH153" s="55"/>
      <c r="GVI153" s="55"/>
      <c r="GVJ153" s="55"/>
      <c r="GVK153" s="55"/>
      <c r="GVL153" s="55"/>
      <c r="GVM153" s="55"/>
      <c r="GVN153" s="55"/>
      <c r="GVO153" s="55"/>
      <c r="GVP153" s="55"/>
      <c r="GVQ153" s="55"/>
      <c r="GVR153" s="55"/>
      <c r="GVS153" s="55"/>
      <c r="GVT153" s="55"/>
      <c r="GVU153" s="55"/>
      <c r="GVV153" s="55"/>
      <c r="GVW153" s="55"/>
      <c r="GVX153" s="55"/>
      <c r="GVY153" s="55"/>
      <c r="GVZ153" s="55"/>
      <c r="GWA153" s="55"/>
      <c r="GWB153" s="55"/>
      <c r="GWC153" s="55"/>
      <c r="GWD153" s="55"/>
      <c r="GWE153" s="55"/>
      <c r="GWF153" s="55"/>
      <c r="GWG153" s="55"/>
      <c r="GWH153" s="55"/>
      <c r="GWI153" s="55"/>
      <c r="GWJ153" s="55"/>
      <c r="GWK153" s="55"/>
      <c r="GWL153" s="55"/>
      <c r="GWM153" s="55"/>
      <c r="GWN153" s="55"/>
      <c r="GWO153" s="55"/>
      <c r="GWP153" s="55"/>
      <c r="GWQ153" s="55"/>
      <c r="GWR153" s="55"/>
      <c r="GWS153" s="55"/>
      <c r="GWT153" s="55"/>
      <c r="GWU153" s="55"/>
      <c r="GWV153" s="55"/>
      <c r="GWW153" s="55"/>
      <c r="GWX153" s="55"/>
      <c r="GWY153" s="55"/>
      <c r="GWZ153" s="55"/>
      <c r="GXA153" s="55"/>
      <c r="GXB153" s="55"/>
      <c r="GXC153" s="55"/>
      <c r="GXD153" s="55"/>
      <c r="GXE153" s="55"/>
      <c r="GXF153" s="55"/>
      <c r="GXG153" s="55"/>
      <c r="GXH153" s="55"/>
      <c r="GXI153" s="55"/>
      <c r="GXJ153" s="55"/>
      <c r="GXK153" s="55"/>
      <c r="GXL153" s="55"/>
      <c r="GXM153" s="55"/>
      <c r="GXN153" s="55"/>
      <c r="GXO153" s="55"/>
      <c r="GXP153" s="55"/>
      <c r="GXQ153" s="55"/>
      <c r="GXR153" s="55"/>
      <c r="GXS153" s="55"/>
      <c r="GXT153" s="55"/>
      <c r="GXU153" s="55"/>
      <c r="GXV153" s="55"/>
      <c r="GXW153" s="55"/>
      <c r="GXX153" s="55"/>
      <c r="GXY153" s="55"/>
      <c r="GXZ153" s="55"/>
      <c r="GYA153" s="55"/>
      <c r="GYB153" s="55"/>
      <c r="GYC153" s="55"/>
      <c r="GYD153" s="55"/>
      <c r="GYE153" s="55"/>
      <c r="GYF153" s="55"/>
      <c r="GYG153" s="55"/>
      <c r="GYH153" s="55"/>
      <c r="GYI153" s="55"/>
      <c r="GYJ153" s="55"/>
      <c r="GYK153" s="55"/>
      <c r="GYL153" s="55"/>
      <c r="GYM153" s="55"/>
      <c r="GYN153" s="55"/>
      <c r="GYO153" s="55"/>
      <c r="GYP153" s="55"/>
      <c r="GYQ153" s="55"/>
      <c r="GYR153" s="55"/>
      <c r="GYS153" s="55"/>
      <c r="GYT153" s="55"/>
      <c r="GYU153" s="55"/>
      <c r="GYV153" s="55"/>
      <c r="GYW153" s="55"/>
      <c r="GYX153" s="55"/>
      <c r="GYY153" s="55"/>
      <c r="GYZ153" s="55"/>
      <c r="GZA153" s="55"/>
      <c r="GZB153" s="55"/>
      <c r="GZC153" s="55"/>
      <c r="GZD153" s="55"/>
      <c r="GZE153" s="55"/>
      <c r="GZF153" s="55"/>
      <c r="GZG153" s="55"/>
      <c r="GZH153" s="55"/>
      <c r="GZI153" s="55"/>
      <c r="GZJ153" s="55"/>
      <c r="GZK153" s="55"/>
      <c r="GZL153" s="55"/>
      <c r="GZM153" s="55"/>
      <c r="GZN153" s="55"/>
      <c r="GZO153" s="55"/>
      <c r="GZP153" s="55"/>
      <c r="GZQ153" s="55"/>
      <c r="GZR153" s="55"/>
      <c r="GZS153" s="55"/>
      <c r="GZT153" s="55"/>
      <c r="GZU153" s="55"/>
      <c r="GZV153" s="55"/>
      <c r="GZW153" s="55"/>
      <c r="GZX153" s="55"/>
      <c r="GZY153" s="55"/>
      <c r="GZZ153" s="55"/>
      <c r="HAA153" s="55"/>
      <c r="HAB153" s="55"/>
      <c r="HAC153" s="55"/>
      <c r="HAD153" s="55"/>
      <c r="HAE153" s="55"/>
      <c r="HAF153" s="55"/>
      <c r="HAG153" s="55"/>
      <c r="HAH153" s="55"/>
      <c r="HAI153" s="55"/>
      <c r="HAJ153" s="55"/>
      <c r="HAK153" s="55"/>
      <c r="HAL153" s="55"/>
      <c r="HAM153" s="55"/>
      <c r="HAN153" s="55"/>
      <c r="HAO153" s="55"/>
      <c r="HAP153" s="55"/>
      <c r="HAQ153" s="55"/>
      <c r="HAR153" s="55"/>
      <c r="HAS153" s="55"/>
      <c r="HAT153" s="55"/>
      <c r="HAU153" s="55"/>
      <c r="HAV153" s="55"/>
      <c r="HAW153" s="55"/>
      <c r="HAX153" s="55"/>
      <c r="HAY153" s="55"/>
      <c r="HAZ153" s="55"/>
      <c r="HBA153" s="55"/>
      <c r="HBB153" s="55"/>
      <c r="HBC153" s="55"/>
      <c r="HBD153" s="55"/>
      <c r="HBE153" s="55"/>
      <c r="HBF153" s="55"/>
      <c r="HBG153" s="55"/>
      <c r="HBH153" s="55"/>
      <c r="HBI153" s="55"/>
      <c r="HBJ153" s="55"/>
      <c r="HBK153" s="55"/>
      <c r="HBL153" s="55"/>
      <c r="HBM153" s="55"/>
      <c r="HBN153" s="55"/>
      <c r="HBO153" s="55"/>
      <c r="HBP153" s="55"/>
      <c r="HBQ153" s="55"/>
      <c r="HBR153" s="55"/>
      <c r="HBS153" s="55"/>
      <c r="HBT153" s="55"/>
      <c r="HBU153" s="55"/>
      <c r="HBV153" s="55"/>
      <c r="HBW153" s="55"/>
      <c r="HBX153" s="55"/>
      <c r="HBY153" s="55"/>
      <c r="HBZ153" s="55"/>
      <c r="HCA153" s="55"/>
      <c r="HCB153" s="55"/>
      <c r="HCC153" s="55"/>
      <c r="HCD153" s="55"/>
      <c r="HCE153" s="55"/>
      <c r="HCF153" s="55"/>
      <c r="HCG153" s="55"/>
      <c r="HCH153" s="55"/>
      <c r="HCI153" s="55"/>
      <c r="HCJ153" s="55"/>
      <c r="HCK153" s="55"/>
      <c r="HCL153" s="55"/>
      <c r="HCM153" s="55"/>
      <c r="HCN153" s="55"/>
      <c r="HCO153" s="55"/>
      <c r="HCP153" s="55"/>
      <c r="HCQ153" s="55"/>
      <c r="HCR153" s="55"/>
      <c r="HCS153" s="55"/>
      <c r="HCT153" s="55"/>
      <c r="HCU153" s="55"/>
      <c r="HCV153" s="55"/>
      <c r="HCW153" s="55"/>
      <c r="HCX153" s="55"/>
      <c r="HCY153" s="55"/>
      <c r="HCZ153" s="55"/>
      <c r="HDA153" s="55"/>
      <c r="HDB153" s="55"/>
      <c r="HDC153" s="55"/>
      <c r="HDD153" s="55"/>
      <c r="HDE153" s="55"/>
      <c r="HDF153" s="55"/>
      <c r="HDG153" s="55"/>
      <c r="HDH153" s="55"/>
      <c r="HDI153" s="55"/>
      <c r="HDJ153" s="55"/>
      <c r="HDK153" s="55"/>
      <c r="HDL153" s="55"/>
      <c r="HDM153" s="55"/>
      <c r="HDN153" s="55"/>
      <c r="HDO153" s="55"/>
      <c r="HDP153" s="55"/>
      <c r="HDQ153" s="55"/>
      <c r="HDR153" s="55"/>
      <c r="HDS153" s="55"/>
      <c r="HDT153" s="55"/>
      <c r="HDU153" s="55"/>
      <c r="HDV153" s="55"/>
      <c r="HDW153" s="55"/>
      <c r="HDX153" s="55"/>
      <c r="HDY153" s="55"/>
      <c r="HDZ153" s="55"/>
      <c r="HEA153" s="55"/>
      <c r="HEB153" s="55"/>
      <c r="HEC153" s="55"/>
      <c r="HED153" s="55"/>
      <c r="HEE153" s="55"/>
      <c r="HEF153" s="55"/>
      <c r="HEG153" s="55"/>
      <c r="HEH153" s="55"/>
      <c r="HEI153" s="55"/>
      <c r="HEJ153" s="55"/>
      <c r="HEK153" s="55"/>
    </row>
    <row r="154" spans="1:5549" s="55" customFormat="1" ht="60" x14ac:dyDescent="0.25">
      <c r="A154" s="8" t="s">
        <v>164</v>
      </c>
      <c r="B154" s="8" t="s">
        <v>51</v>
      </c>
      <c r="C154" s="8">
        <v>91342750378</v>
      </c>
      <c r="D154" s="84" t="s">
        <v>35</v>
      </c>
      <c r="E154" s="7" t="s">
        <v>165</v>
      </c>
      <c r="F154" s="114" t="s">
        <v>8</v>
      </c>
      <c r="G154" s="13" t="s">
        <v>108</v>
      </c>
      <c r="H154" s="20" t="s">
        <v>107</v>
      </c>
      <c r="I154" s="20"/>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20" t="s">
        <v>108</v>
      </c>
      <c r="BM154" s="20" t="s">
        <v>107</v>
      </c>
      <c r="BN154" s="7"/>
      <c r="BO154" s="35">
        <v>9720</v>
      </c>
      <c r="BP154" s="111">
        <v>43461</v>
      </c>
      <c r="BQ154" s="111">
        <v>44196</v>
      </c>
      <c r="BR154" s="35">
        <v>9720</v>
      </c>
    </row>
    <row r="155" spans="1:5549" s="113" customFormat="1" ht="45" x14ac:dyDescent="0.25">
      <c r="A155" s="3" t="s">
        <v>162</v>
      </c>
      <c r="B155" s="4" t="s">
        <v>51</v>
      </c>
      <c r="C155" s="4">
        <v>91342750378</v>
      </c>
      <c r="D155" s="81" t="s">
        <v>22</v>
      </c>
      <c r="E155" s="3" t="s">
        <v>163</v>
      </c>
      <c r="F155" s="115" t="s">
        <v>8</v>
      </c>
      <c r="G155" s="90" t="s">
        <v>151</v>
      </c>
      <c r="H155" s="88" t="s">
        <v>71</v>
      </c>
      <c r="I155" s="116"/>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3" t="s">
        <v>151</v>
      </c>
      <c r="BM155" s="88" t="s">
        <v>71</v>
      </c>
      <c r="BN155" s="117"/>
      <c r="BO155" s="35">
        <v>9360</v>
      </c>
      <c r="BP155" s="110">
        <v>43451</v>
      </c>
      <c r="BQ155" s="117"/>
      <c r="BR155" s="35">
        <v>4160</v>
      </c>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c r="IF155" s="55"/>
      <c r="IG155" s="55"/>
      <c r="IH155" s="55"/>
      <c r="II155" s="55"/>
      <c r="IJ155" s="55"/>
      <c r="IK155" s="55"/>
      <c r="IL155" s="55"/>
      <c r="IM155" s="55"/>
      <c r="IN155" s="55"/>
      <c r="IO155" s="55"/>
      <c r="IP155" s="55"/>
      <c r="IQ155" s="55"/>
      <c r="IR155" s="55"/>
      <c r="IS155" s="55"/>
      <c r="IT155" s="55"/>
      <c r="IU155" s="55"/>
      <c r="IV155" s="55"/>
      <c r="IW155" s="55"/>
      <c r="IX155" s="55"/>
      <c r="IY155" s="55"/>
      <c r="IZ155" s="55"/>
      <c r="JA155" s="55"/>
      <c r="JB155" s="55"/>
      <c r="JC155" s="55"/>
      <c r="JD155" s="55"/>
      <c r="JE155" s="55"/>
      <c r="JF155" s="55"/>
      <c r="JG155" s="55"/>
      <c r="JH155" s="55"/>
      <c r="JI155" s="55"/>
      <c r="JJ155" s="55"/>
      <c r="JK155" s="55"/>
      <c r="JL155" s="55"/>
      <c r="JM155" s="55"/>
      <c r="JN155" s="55"/>
      <c r="JO155" s="55"/>
      <c r="JP155" s="55"/>
      <c r="JQ155" s="55"/>
      <c r="JR155" s="55"/>
      <c r="JS155" s="55"/>
      <c r="JT155" s="55"/>
      <c r="JU155" s="55"/>
      <c r="JV155" s="55"/>
      <c r="JW155" s="55"/>
      <c r="JX155" s="55"/>
      <c r="JY155" s="55"/>
      <c r="JZ155" s="55"/>
      <c r="KA155" s="55"/>
      <c r="KB155" s="55"/>
      <c r="KC155" s="55"/>
      <c r="KD155" s="55"/>
      <c r="KE155" s="55"/>
      <c r="KF155" s="55"/>
      <c r="KG155" s="55"/>
      <c r="KH155" s="55"/>
      <c r="KI155" s="55"/>
      <c r="KJ155" s="55"/>
      <c r="KK155" s="55"/>
      <c r="KL155" s="55"/>
      <c r="KM155" s="55"/>
      <c r="KN155" s="55"/>
      <c r="KO155" s="55"/>
      <c r="KP155" s="55"/>
      <c r="KQ155" s="55"/>
      <c r="KR155" s="55"/>
      <c r="KS155" s="55"/>
      <c r="KT155" s="55"/>
      <c r="KU155" s="55"/>
      <c r="KV155" s="55"/>
      <c r="KW155" s="55"/>
      <c r="KX155" s="55"/>
      <c r="KY155" s="55"/>
      <c r="KZ155" s="55"/>
      <c r="LA155" s="55"/>
      <c r="LB155" s="55"/>
      <c r="LC155" s="55"/>
      <c r="LD155" s="55"/>
      <c r="LE155" s="55"/>
      <c r="LF155" s="55"/>
      <c r="LG155" s="55"/>
      <c r="LH155" s="55"/>
      <c r="LI155" s="55"/>
      <c r="LJ155" s="55"/>
      <c r="LK155" s="55"/>
      <c r="LL155" s="55"/>
      <c r="LM155" s="55"/>
      <c r="LN155" s="55"/>
      <c r="LO155" s="55"/>
      <c r="LP155" s="55"/>
      <c r="LQ155" s="55"/>
      <c r="LR155" s="55"/>
      <c r="LS155" s="55"/>
      <c r="LT155" s="55"/>
      <c r="LU155" s="55"/>
      <c r="LV155" s="55"/>
      <c r="LW155" s="55"/>
      <c r="LX155" s="55"/>
      <c r="LY155" s="55"/>
      <c r="LZ155" s="55"/>
      <c r="MA155" s="55"/>
      <c r="MB155" s="55"/>
      <c r="MC155" s="55"/>
      <c r="MD155" s="55"/>
      <c r="ME155" s="55"/>
      <c r="MF155" s="55"/>
      <c r="MG155" s="55"/>
      <c r="MH155" s="55"/>
      <c r="MI155" s="55"/>
      <c r="MJ155" s="55"/>
      <c r="MK155" s="55"/>
      <c r="ML155" s="55"/>
      <c r="MM155" s="55"/>
      <c r="MN155" s="55"/>
      <c r="MO155" s="55"/>
      <c r="MP155" s="55"/>
      <c r="MQ155" s="55"/>
      <c r="MR155" s="55"/>
      <c r="MS155" s="55"/>
      <c r="MT155" s="55"/>
      <c r="MU155" s="55"/>
      <c r="MV155" s="55"/>
      <c r="MW155" s="55"/>
      <c r="MX155" s="55"/>
      <c r="MY155" s="55"/>
      <c r="MZ155" s="55"/>
      <c r="NA155" s="55"/>
      <c r="NB155" s="55"/>
      <c r="NC155" s="55"/>
      <c r="ND155" s="55"/>
      <c r="NE155" s="55"/>
      <c r="NF155" s="55"/>
      <c r="NG155" s="55"/>
      <c r="NH155" s="55"/>
      <c r="NI155" s="55"/>
      <c r="NJ155" s="55"/>
      <c r="NK155" s="55"/>
      <c r="NL155" s="55"/>
      <c r="NM155" s="55"/>
      <c r="NN155" s="55"/>
      <c r="NO155" s="55"/>
      <c r="NP155" s="55"/>
      <c r="NQ155" s="55"/>
      <c r="NR155" s="55"/>
      <c r="NS155" s="55"/>
      <c r="NT155" s="55"/>
      <c r="NU155" s="55"/>
      <c r="NV155" s="55"/>
      <c r="NW155" s="55"/>
      <c r="NX155" s="55"/>
      <c r="NY155" s="55"/>
      <c r="NZ155" s="55"/>
      <c r="OA155" s="55"/>
      <c r="OB155" s="55"/>
      <c r="OC155" s="55"/>
      <c r="OD155" s="55"/>
      <c r="OE155" s="55"/>
      <c r="OF155" s="55"/>
      <c r="OG155" s="55"/>
      <c r="OH155" s="55"/>
      <c r="OI155" s="55"/>
      <c r="OJ155" s="55"/>
      <c r="OK155" s="55"/>
      <c r="OL155" s="55"/>
      <c r="OM155" s="55"/>
      <c r="ON155" s="55"/>
      <c r="OO155" s="55"/>
      <c r="OP155" s="55"/>
      <c r="OQ155" s="55"/>
      <c r="OR155" s="55"/>
      <c r="OS155" s="55"/>
      <c r="OT155" s="55"/>
      <c r="OU155" s="55"/>
      <c r="OV155" s="55"/>
      <c r="OW155" s="55"/>
      <c r="OX155" s="55"/>
      <c r="OY155" s="55"/>
      <c r="OZ155" s="55"/>
      <c r="PA155" s="55"/>
      <c r="PB155" s="55"/>
      <c r="PC155" s="55"/>
      <c r="PD155" s="55"/>
      <c r="PE155" s="55"/>
      <c r="PF155" s="55"/>
      <c r="PG155" s="55"/>
      <c r="PH155" s="55"/>
      <c r="PI155" s="55"/>
      <c r="PJ155" s="55"/>
      <c r="PK155" s="55"/>
      <c r="PL155" s="55"/>
      <c r="PM155" s="55"/>
      <c r="PN155" s="55"/>
      <c r="PO155" s="55"/>
      <c r="PP155" s="55"/>
      <c r="PQ155" s="55"/>
      <c r="PR155" s="55"/>
      <c r="PS155" s="55"/>
      <c r="PT155" s="55"/>
      <c r="PU155" s="55"/>
      <c r="PV155" s="55"/>
      <c r="PW155" s="55"/>
      <c r="PX155" s="55"/>
      <c r="PY155" s="55"/>
      <c r="PZ155" s="55"/>
      <c r="QA155" s="55"/>
      <c r="QB155" s="55"/>
      <c r="QC155" s="55"/>
      <c r="QD155" s="55"/>
      <c r="QE155" s="55"/>
      <c r="QF155" s="55"/>
      <c r="QG155" s="55"/>
      <c r="QH155" s="55"/>
      <c r="QI155" s="55"/>
      <c r="QJ155" s="55"/>
      <c r="QK155" s="55"/>
      <c r="QL155" s="55"/>
      <c r="QM155" s="55"/>
      <c r="QN155" s="55"/>
      <c r="QO155" s="55"/>
      <c r="QP155" s="55"/>
      <c r="QQ155" s="55"/>
      <c r="QR155" s="55"/>
      <c r="QS155" s="55"/>
      <c r="QT155" s="55"/>
      <c r="QU155" s="55"/>
      <c r="QV155" s="55"/>
      <c r="QW155" s="55"/>
      <c r="QX155" s="55"/>
      <c r="QY155" s="55"/>
      <c r="QZ155" s="55"/>
      <c r="RA155" s="55"/>
      <c r="RB155" s="55"/>
      <c r="RC155" s="55"/>
      <c r="RD155" s="55"/>
      <c r="RE155" s="55"/>
      <c r="RF155" s="55"/>
      <c r="RG155" s="55"/>
      <c r="RH155" s="55"/>
      <c r="RI155" s="55"/>
      <c r="RJ155" s="55"/>
      <c r="RK155" s="55"/>
      <c r="RL155" s="55"/>
      <c r="RM155" s="55"/>
      <c r="RN155" s="55"/>
      <c r="RO155" s="55"/>
      <c r="RP155" s="55"/>
      <c r="RQ155" s="55"/>
      <c r="RR155" s="55"/>
      <c r="RS155" s="55"/>
      <c r="RT155" s="55"/>
      <c r="RU155" s="55"/>
      <c r="RV155" s="55"/>
      <c r="RW155" s="55"/>
      <c r="RX155" s="55"/>
      <c r="RY155" s="55"/>
      <c r="RZ155" s="55"/>
      <c r="SA155" s="55"/>
      <c r="SB155" s="55"/>
      <c r="SC155" s="55"/>
      <c r="SD155" s="55"/>
      <c r="SE155" s="55"/>
      <c r="SF155" s="55"/>
      <c r="SG155" s="55"/>
      <c r="SH155" s="55"/>
      <c r="SI155" s="55"/>
      <c r="SJ155" s="55"/>
      <c r="SK155" s="55"/>
      <c r="SL155" s="55"/>
      <c r="SM155" s="55"/>
      <c r="SN155" s="55"/>
      <c r="SO155" s="55"/>
      <c r="SP155" s="55"/>
      <c r="SQ155" s="55"/>
      <c r="SR155" s="55"/>
      <c r="SS155" s="55"/>
      <c r="ST155" s="55"/>
      <c r="SU155" s="55"/>
      <c r="SV155" s="55"/>
      <c r="SW155" s="55"/>
      <c r="SX155" s="55"/>
      <c r="SY155" s="55"/>
      <c r="SZ155" s="55"/>
      <c r="TA155" s="55"/>
      <c r="TB155" s="55"/>
      <c r="TC155" s="55"/>
      <c r="TD155" s="55"/>
      <c r="TE155" s="55"/>
      <c r="TF155" s="55"/>
      <c r="TG155" s="55"/>
      <c r="TH155" s="55"/>
      <c r="TI155" s="55"/>
      <c r="TJ155" s="55"/>
      <c r="TK155" s="55"/>
      <c r="TL155" s="55"/>
      <c r="TM155" s="55"/>
      <c r="TN155" s="55"/>
      <c r="TO155" s="55"/>
      <c r="TP155" s="55"/>
      <c r="TQ155" s="55"/>
      <c r="TR155" s="55"/>
      <c r="TS155" s="55"/>
      <c r="TT155" s="55"/>
      <c r="TU155" s="55"/>
      <c r="TV155" s="55"/>
      <c r="TW155" s="55"/>
      <c r="TX155" s="55"/>
      <c r="TY155" s="55"/>
      <c r="TZ155" s="55"/>
      <c r="UA155" s="55"/>
      <c r="UB155" s="55"/>
      <c r="UC155" s="55"/>
      <c r="UD155" s="55"/>
      <c r="UE155" s="55"/>
      <c r="UF155" s="55"/>
      <c r="UG155" s="55"/>
      <c r="UH155" s="55"/>
      <c r="UI155" s="55"/>
      <c r="UJ155" s="55"/>
      <c r="UK155" s="55"/>
      <c r="UL155" s="55"/>
      <c r="UM155" s="55"/>
      <c r="UN155" s="55"/>
      <c r="UO155" s="55"/>
      <c r="UP155" s="55"/>
      <c r="UQ155" s="55"/>
      <c r="UR155" s="55"/>
      <c r="US155" s="55"/>
      <c r="UT155" s="55"/>
      <c r="UU155" s="55"/>
      <c r="UV155" s="55"/>
      <c r="UW155" s="55"/>
      <c r="UX155" s="55"/>
      <c r="UY155" s="55"/>
      <c r="UZ155" s="55"/>
      <c r="VA155" s="55"/>
      <c r="VB155" s="55"/>
      <c r="VC155" s="55"/>
      <c r="VD155" s="55"/>
      <c r="VE155" s="55"/>
      <c r="VF155" s="55"/>
      <c r="VG155" s="55"/>
      <c r="VH155" s="55"/>
      <c r="VI155" s="55"/>
      <c r="VJ155" s="55"/>
      <c r="VK155" s="55"/>
      <c r="VL155" s="55"/>
      <c r="VM155" s="55"/>
      <c r="VN155" s="55"/>
      <c r="VO155" s="55"/>
      <c r="VP155" s="55"/>
      <c r="VQ155" s="55"/>
      <c r="VR155" s="55"/>
      <c r="VS155" s="55"/>
      <c r="VT155" s="55"/>
      <c r="VU155" s="55"/>
      <c r="VV155" s="55"/>
      <c r="VW155" s="55"/>
      <c r="VX155" s="55"/>
      <c r="VY155" s="55"/>
      <c r="VZ155" s="55"/>
      <c r="WA155" s="55"/>
      <c r="WB155" s="55"/>
      <c r="WC155" s="55"/>
      <c r="WD155" s="55"/>
      <c r="WE155" s="55"/>
      <c r="WF155" s="55"/>
      <c r="WG155" s="55"/>
      <c r="WH155" s="55"/>
      <c r="WI155" s="55"/>
      <c r="WJ155" s="55"/>
      <c r="WK155" s="55"/>
      <c r="WL155" s="55"/>
      <c r="WM155" s="55"/>
      <c r="WN155" s="55"/>
      <c r="WO155" s="55"/>
      <c r="WP155" s="55"/>
      <c r="WQ155" s="55"/>
      <c r="WR155" s="55"/>
      <c r="WS155" s="55"/>
      <c r="WT155" s="55"/>
      <c r="WU155" s="55"/>
      <c r="WV155" s="55"/>
      <c r="WW155" s="55"/>
      <c r="WX155" s="55"/>
      <c r="WY155" s="55"/>
      <c r="WZ155" s="55"/>
      <c r="XA155" s="55"/>
      <c r="XB155" s="55"/>
      <c r="XC155" s="55"/>
      <c r="XD155" s="55"/>
      <c r="XE155" s="55"/>
      <c r="XF155" s="55"/>
      <c r="XG155" s="55"/>
      <c r="XH155" s="55"/>
      <c r="XI155" s="55"/>
      <c r="XJ155" s="55"/>
      <c r="XK155" s="55"/>
      <c r="XL155" s="55"/>
      <c r="XM155" s="55"/>
      <c r="XN155" s="55"/>
      <c r="XO155" s="55"/>
      <c r="XP155" s="55"/>
      <c r="XQ155" s="55"/>
      <c r="XR155" s="55"/>
      <c r="XS155" s="55"/>
      <c r="XT155" s="55"/>
      <c r="XU155" s="55"/>
      <c r="XV155" s="55"/>
      <c r="XW155" s="55"/>
      <c r="XX155" s="55"/>
      <c r="XY155" s="55"/>
      <c r="XZ155" s="55"/>
      <c r="YA155" s="55"/>
      <c r="YB155" s="55"/>
      <c r="YC155" s="55"/>
      <c r="YD155" s="55"/>
      <c r="YE155" s="55"/>
      <c r="YF155" s="55"/>
      <c r="YG155" s="55"/>
      <c r="YH155" s="55"/>
      <c r="YI155" s="55"/>
      <c r="YJ155" s="55"/>
      <c r="YK155" s="55"/>
      <c r="YL155" s="55"/>
      <c r="YM155" s="55"/>
      <c r="YN155" s="55"/>
      <c r="YO155" s="55"/>
      <c r="YP155" s="55"/>
      <c r="YQ155" s="55"/>
      <c r="YR155" s="55"/>
      <c r="YS155" s="55"/>
      <c r="YT155" s="55"/>
      <c r="YU155" s="55"/>
      <c r="YV155" s="55"/>
      <c r="YW155" s="55"/>
      <c r="YX155" s="55"/>
      <c r="YY155" s="55"/>
      <c r="YZ155" s="55"/>
      <c r="ZA155" s="55"/>
      <c r="ZB155" s="55"/>
      <c r="ZC155" s="55"/>
      <c r="ZD155" s="55"/>
      <c r="ZE155" s="55"/>
      <c r="ZF155" s="55"/>
      <c r="ZG155" s="55"/>
      <c r="ZH155" s="55"/>
      <c r="ZI155" s="55"/>
      <c r="ZJ155" s="55"/>
      <c r="ZK155" s="55"/>
      <c r="ZL155" s="55"/>
      <c r="ZM155" s="55"/>
      <c r="ZN155" s="55"/>
      <c r="ZO155" s="55"/>
      <c r="ZP155" s="55"/>
      <c r="ZQ155" s="55"/>
      <c r="ZR155" s="55"/>
      <c r="ZS155" s="55"/>
      <c r="ZT155" s="55"/>
      <c r="ZU155" s="55"/>
      <c r="ZV155" s="55"/>
      <c r="ZW155" s="55"/>
      <c r="ZX155" s="55"/>
      <c r="ZY155" s="55"/>
      <c r="ZZ155" s="55"/>
      <c r="AAA155" s="55"/>
      <c r="AAB155" s="55"/>
      <c r="AAC155" s="55"/>
      <c r="AAD155" s="55"/>
      <c r="AAE155" s="55"/>
      <c r="AAF155" s="55"/>
      <c r="AAG155" s="55"/>
      <c r="AAH155" s="55"/>
      <c r="AAI155" s="55"/>
      <c r="AAJ155" s="55"/>
      <c r="AAK155" s="55"/>
      <c r="AAL155" s="55"/>
      <c r="AAM155" s="55"/>
      <c r="AAN155" s="55"/>
      <c r="AAO155" s="55"/>
      <c r="AAP155" s="55"/>
      <c r="AAQ155" s="55"/>
      <c r="AAR155" s="55"/>
      <c r="AAS155" s="55"/>
      <c r="AAT155" s="55"/>
      <c r="AAU155" s="55"/>
      <c r="AAV155" s="55"/>
      <c r="AAW155" s="55"/>
      <c r="AAX155" s="55"/>
      <c r="AAY155" s="55"/>
      <c r="AAZ155" s="55"/>
      <c r="ABA155" s="55"/>
      <c r="ABB155" s="55"/>
      <c r="ABC155" s="55"/>
      <c r="ABD155" s="55"/>
      <c r="ABE155" s="55"/>
      <c r="ABF155" s="55"/>
      <c r="ABG155" s="55"/>
      <c r="ABH155" s="55"/>
      <c r="ABI155" s="55"/>
      <c r="ABJ155" s="55"/>
      <c r="ABK155" s="55"/>
      <c r="ABL155" s="55"/>
      <c r="ABM155" s="55"/>
      <c r="ABN155" s="55"/>
      <c r="ABO155" s="55"/>
      <c r="ABP155" s="55"/>
      <c r="ABQ155" s="55"/>
      <c r="ABR155" s="55"/>
      <c r="ABS155" s="55"/>
      <c r="ABT155" s="55"/>
      <c r="ABU155" s="55"/>
      <c r="ABV155" s="55"/>
      <c r="ABW155" s="55"/>
      <c r="ABX155" s="55"/>
      <c r="ABY155" s="55"/>
      <c r="ABZ155" s="55"/>
      <c r="ACA155" s="55"/>
      <c r="ACB155" s="55"/>
      <c r="ACC155" s="55"/>
      <c r="ACD155" s="55"/>
      <c r="ACE155" s="55"/>
      <c r="ACF155" s="55"/>
      <c r="ACG155" s="55"/>
      <c r="ACH155" s="55"/>
      <c r="ACI155" s="55"/>
      <c r="ACJ155" s="55"/>
      <c r="ACK155" s="55"/>
      <c r="ACL155" s="55"/>
      <c r="ACM155" s="55"/>
      <c r="ACN155" s="55"/>
      <c r="ACO155" s="55"/>
      <c r="ACP155" s="55"/>
      <c r="ACQ155" s="55"/>
      <c r="ACR155" s="55"/>
      <c r="ACS155" s="55"/>
      <c r="ACT155" s="55"/>
      <c r="ACU155" s="55"/>
      <c r="ACV155" s="55"/>
      <c r="ACW155" s="55"/>
      <c r="ACX155" s="55"/>
      <c r="ACY155" s="55"/>
      <c r="ACZ155" s="55"/>
      <c r="ADA155" s="55"/>
      <c r="ADB155" s="55"/>
      <c r="ADC155" s="55"/>
      <c r="ADD155" s="55"/>
      <c r="ADE155" s="55"/>
      <c r="ADF155" s="55"/>
      <c r="ADG155" s="55"/>
      <c r="ADH155" s="55"/>
      <c r="ADI155" s="55"/>
      <c r="ADJ155" s="55"/>
      <c r="ADK155" s="55"/>
      <c r="ADL155" s="55"/>
      <c r="ADM155" s="55"/>
      <c r="ADN155" s="55"/>
      <c r="ADO155" s="55"/>
      <c r="ADP155" s="55"/>
      <c r="ADQ155" s="55"/>
      <c r="ADR155" s="55"/>
      <c r="ADS155" s="55"/>
      <c r="ADT155" s="55"/>
      <c r="ADU155" s="55"/>
      <c r="ADV155" s="55"/>
      <c r="ADW155" s="55"/>
      <c r="ADX155" s="55"/>
      <c r="ADY155" s="55"/>
      <c r="ADZ155" s="55"/>
      <c r="AEA155" s="55"/>
      <c r="AEB155" s="55"/>
      <c r="AEC155" s="55"/>
      <c r="AED155" s="55"/>
      <c r="AEE155" s="55"/>
      <c r="AEF155" s="55"/>
      <c r="AEG155" s="55"/>
      <c r="AEH155" s="55"/>
      <c r="AEI155" s="55"/>
      <c r="AEJ155" s="55"/>
      <c r="AEK155" s="55"/>
      <c r="AEL155" s="55"/>
      <c r="AEM155" s="55"/>
      <c r="AEN155" s="55"/>
      <c r="AEO155" s="55"/>
      <c r="AEP155" s="55"/>
      <c r="AEQ155" s="55"/>
      <c r="AER155" s="55"/>
      <c r="AES155" s="55"/>
      <c r="AET155" s="55"/>
      <c r="AEU155" s="55"/>
      <c r="AEV155" s="55"/>
      <c r="AEW155" s="55"/>
      <c r="AEX155" s="55"/>
      <c r="AEY155" s="55"/>
      <c r="AEZ155" s="55"/>
      <c r="AFA155" s="55"/>
      <c r="AFB155" s="55"/>
      <c r="AFC155" s="55"/>
      <c r="AFD155" s="55"/>
      <c r="AFE155" s="55"/>
      <c r="AFF155" s="55"/>
      <c r="AFG155" s="55"/>
      <c r="AFH155" s="55"/>
      <c r="AFI155" s="55"/>
      <c r="AFJ155" s="55"/>
      <c r="AFK155" s="55"/>
      <c r="AFL155" s="55"/>
      <c r="AFM155" s="55"/>
      <c r="AFN155" s="55"/>
      <c r="AFO155" s="55"/>
      <c r="AFP155" s="55"/>
      <c r="AFQ155" s="55"/>
      <c r="AFR155" s="55"/>
      <c r="AFS155" s="55"/>
      <c r="AFT155" s="55"/>
      <c r="AFU155" s="55"/>
      <c r="AFV155" s="55"/>
      <c r="AFW155" s="55"/>
      <c r="AFX155" s="55"/>
      <c r="AFY155" s="55"/>
      <c r="AFZ155" s="55"/>
      <c r="AGA155" s="55"/>
      <c r="AGB155" s="55"/>
      <c r="AGC155" s="55"/>
      <c r="AGD155" s="55"/>
      <c r="AGE155" s="55"/>
      <c r="AGF155" s="55"/>
      <c r="AGG155" s="55"/>
      <c r="AGH155" s="55"/>
      <c r="AGI155" s="55"/>
      <c r="AGJ155" s="55"/>
      <c r="AGK155" s="55"/>
      <c r="AGL155" s="55"/>
      <c r="AGM155" s="55"/>
      <c r="AGN155" s="55"/>
      <c r="AGO155" s="55"/>
      <c r="AGP155" s="55"/>
      <c r="AGQ155" s="55"/>
      <c r="AGR155" s="55"/>
      <c r="AGS155" s="55"/>
      <c r="AGT155" s="55"/>
      <c r="AGU155" s="55"/>
      <c r="AGV155" s="55"/>
      <c r="AGW155" s="55"/>
      <c r="AGX155" s="55"/>
      <c r="AGY155" s="55"/>
      <c r="AGZ155" s="55"/>
      <c r="AHA155" s="55"/>
      <c r="AHB155" s="55"/>
      <c r="AHC155" s="55"/>
      <c r="AHD155" s="55"/>
      <c r="AHE155" s="55"/>
      <c r="AHF155" s="55"/>
      <c r="AHG155" s="55"/>
      <c r="AHH155" s="55"/>
      <c r="AHI155" s="55"/>
      <c r="AHJ155" s="55"/>
      <c r="AHK155" s="55"/>
      <c r="AHL155" s="55"/>
      <c r="AHM155" s="55"/>
      <c r="AHN155" s="55"/>
      <c r="AHO155" s="55"/>
      <c r="AHP155" s="55"/>
      <c r="AHQ155" s="55"/>
      <c r="AHR155" s="55"/>
      <c r="AHS155" s="55"/>
      <c r="AHT155" s="55"/>
      <c r="AHU155" s="55"/>
      <c r="AHV155" s="55"/>
      <c r="AHW155" s="55"/>
      <c r="AHX155" s="55"/>
      <c r="AHY155" s="55"/>
      <c r="AHZ155" s="55"/>
      <c r="AIA155" s="55"/>
      <c r="AIB155" s="55"/>
      <c r="AIC155" s="55"/>
      <c r="AID155" s="55"/>
      <c r="AIE155" s="55"/>
      <c r="AIF155" s="55"/>
      <c r="AIG155" s="55"/>
      <c r="AIH155" s="55"/>
      <c r="AII155" s="55"/>
      <c r="AIJ155" s="55"/>
      <c r="AIK155" s="55"/>
      <c r="AIL155" s="55"/>
      <c r="AIM155" s="55"/>
      <c r="AIN155" s="55"/>
      <c r="AIO155" s="55"/>
      <c r="AIP155" s="55"/>
      <c r="AIQ155" s="55"/>
      <c r="AIR155" s="55"/>
      <c r="AIS155" s="55"/>
      <c r="AIT155" s="55"/>
      <c r="AIU155" s="55"/>
      <c r="AIV155" s="55"/>
      <c r="AIW155" s="55"/>
      <c r="AIX155" s="55"/>
      <c r="AIY155" s="55"/>
      <c r="AIZ155" s="55"/>
      <c r="AJA155" s="55"/>
      <c r="AJB155" s="55"/>
      <c r="AJC155" s="55"/>
      <c r="AJD155" s="55"/>
      <c r="AJE155" s="55"/>
      <c r="AJF155" s="55"/>
      <c r="AJG155" s="55"/>
      <c r="AJH155" s="55"/>
      <c r="AJI155" s="55"/>
      <c r="AJJ155" s="55"/>
      <c r="AJK155" s="55"/>
      <c r="AJL155" s="55"/>
      <c r="AJM155" s="55"/>
      <c r="AJN155" s="55"/>
      <c r="AJO155" s="55"/>
      <c r="AJP155" s="55"/>
      <c r="AJQ155" s="55"/>
      <c r="AJR155" s="55"/>
      <c r="AJS155" s="55"/>
      <c r="AJT155" s="55"/>
      <c r="AJU155" s="55"/>
      <c r="AJV155" s="55"/>
      <c r="AJW155" s="55"/>
      <c r="AJX155" s="55"/>
      <c r="AJY155" s="55"/>
      <c r="AJZ155" s="55"/>
      <c r="AKA155" s="55"/>
      <c r="AKB155" s="55"/>
      <c r="AKC155" s="55"/>
      <c r="AKD155" s="55"/>
      <c r="AKE155" s="55"/>
      <c r="AKF155" s="55"/>
      <c r="AKG155" s="55"/>
      <c r="AKH155" s="55"/>
      <c r="AKI155" s="55"/>
      <c r="AKJ155" s="55"/>
      <c r="AKK155" s="55"/>
      <c r="AKL155" s="55"/>
      <c r="AKM155" s="55"/>
      <c r="AKN155" s="55"/>
      <c r="AKO155" s="55"/>
      <c r="AKP155" s="55"/>
      <c r="AKQ155" s="55"/>
      <c r="AKR155" s="55"/>
      <c r="AKS155" s="55"/>
      <c r="AKT155" s="55"/>
      <c r="AKU155" s="55"/>
      <c r="AKV155" s="55"/>
      <c r="AKW155" s="55"/>
      <c r="AKX155" s="55"/>
      <c r="AKY155" s="55"/>
      <c r="AKZ155" s="55"/>
      <c r="ALA155" s="55"/>
      <c r="ALB155" s="55"/>
      <c r="ALC155" s="55"/>
      <c r="ALD155" s="55"/>
      <c r="ALE155" s="55"/>
      <c r="ALF155" s="55"/>
      <c r="ALG155" s="55"/>
      <c r="ALH155" s="55"/>
      <c r="ALI155" s="55"/>
      <c r="ALJ155" s="55"/>
      <c r="ALK155" s="55"/>
      <c r="ALL155" s="55"/>
      <c r="ALM155" s="55"/>
      <c r="ALN155" s="55"/>
      <c r="ALO155" s="55"/>
      <c r="ALP155" s="55"/>
      <c r="ALQ155" s="55"/>
      <c r="ALR155" s="55"/>
      <c r="ALS155" s="55"/>
      <c r="ALT155" s="55"/>
      <c r="ALU155" s="55"/>
      <c r="ALV155" s="55"/>
      <c r="ALW155" s="55"/>
      <c r="ALX155" s="55"/>
      <c r="ALY155" s="55"/>
      <c r="ALZ155" s="55"/>
      <c r="AMA155" s="55"/>
      <c r="AMB155" s="55"/>
      <c r="AMC155" s="55"/>
      <c r="AMD155" s="55"/>
      <c r="AME155" s="55"/>
      <c r="AMF155" s="55"/>
      <c r="AMG155" s="55"/>
      <c r="AMH155" s="55"/>
      <c r="AMI155" s="55"/>
      <c r="AMJ155" s="55"/>
      <c r="AMK155" s="55"/>
      <c r="AML155" s="55"/>
      <c r="AMM155" s="55"/>
      <c r="AMN155" s="55"/>
      <c r="AMO155" s="55"/>
      <c r="AMP155" s="55"/>
      <c r="AMQ155" s="55"/>
      <c r="AMR155" s="55"/>
      <c r="AMS155" s="55"/>
      <c r="AMT155" s="55"/>
      <c r="AMU155" s="55"/>
      <c r="AMV155" s="55"/>
      <c r="AMW155" s="55"/>
      <c r="AMX155" s="55"/>
      <c r="AMY155" s="55"/>
      <c r="AMZ155" s="55"/>
      <c r="ANA155" s="55"/>
      <c r="ANB155" s="55"/>
      <c r="ANC155" s="55"/>
      <c r="AND155" s="55"/>
      <c r="ANE155" s="55"/>
      <c r="ANF155" s="55"/>
      <c r="ANG155" s="55"/>
      <c r="ANH155" s="55"/>
      <c r="ANI155" s="55"/>
      <c r="ANJ155" s="55"/>
      <c r="ANK155" s="55"/>
      <c r="ANL155" s="55"/>
      <c r="ANM155" s="55"/>
      <c r="ANN155" s="55"/>
      <c r="ANO155" s="55"/>
      <c r="ANP155" s="55"/>
      <c r="ANQ155" s="55"/>
      <c r="ANR155" s="55"/>
      <c r="ANS155" s="55"/>
      <c r="ANT155" s="55"/>
      <c r="ANU155" s="55"/>
      <c r="ANV155" s="55"/>
      <c r="ANW155" s="55"/>
      <c r="ANX155" s="55"/>
      <c r="ANY155" s="55"/>
      <c r="ANZ155" s="55"/>
      <c r="AOA155" s="55"/>
      <c r="AOB155" s="55"/>
      <c r="AOC155" s="55"/>
      <c r="AOD155" s="55"/>
      <c r="AOE155" s="55"/>
      <c r="AOF155" s="55"/>
      <c r="AOG155" s="55"/>
      <c r="AOH155" s="55"/>
      <c r="AOI155" s="55"/>
      <c r="AOJ155" s="55"/>
      <c r="AOK155" s="55"/>
      <c r="AOL155" s="55"/>
      <c r="AOM155" s="55"/>
      <c r="AON155" s="55"/>
      <c r="AOO155" s="55"/>
      <c r="AOP155" s="55"/>
      <c r="AOQ155" s="55"/>
      <c r="AOR155" s="55"/>
      <c r="AOS155" s="55"/>
      <c r="AOT155" s="55"/>
      <c r="AOU155" s="55"/>
      <c r="AOV155" s="55"/>
      <c r="AOW155" s="55"/>
      <c r="AOX155" s="55"/>
      <c r="AOY155" s="55"/>
      <c r="AOZ155" s="55"/>
      <c r="APA155" s="55"/>
      <c r="APB155" s="55"/>
      <c r="APC155" s="55"/>
      <c r="APD155" s="55"/>
      <c r="APE155" s="55"/>
      <c r="APF155" s="55"/>
      <c r="APG155" s="55"/>
      <c r="APH155" s="55"/>
      <c r="API155" s="55"/>
      <c r="APJ155" s="55"/>
      <c r="APK155" s="55"/>
      <c r="APL155" s="55"/>
      <c r="APM155" s="55"/>
      <c r="APN155" s="55"/>
      <c r="APO155" s="55"/>
      <c r="APP155" s="55"/>
      <c r="APQ155" s="55"/>
      <c r="APR155" s="55"/>
      <c r="APS155" s="55"/>
      <c r="APT155" s="55"/>
      <c r="APU155" s="55"/>
      <c r="APV155" s="55"/>
      <c r="APW155" s="55"/>
      <c r="APX155" s="55"/>
      <c r="APY155" s="55"/>
      <c r="APZ155" s="55"/>
      <c r="AQA155" s="55"/>
      <c r="AQB155" s="55"/>
      <c r="AQC155" s="55"/>
      <c r="AQD155" s="55"/>
      <c r="AQE155" s="55"/>
      <c r="AQF155" s="55"/>
      <c r="AQG155" s="55"/>
      <c r="AQH155" s="55"/>
      <c r="AQI155" s="55"/>
      <c r="AQJ155" s="55"/>
      <c r="AQK155" s="55"/>
      <c r="AQL155" s="55"/>
      <c r="AQM155" s="55"/>
      <c r="AQN155" s="55"/>
      <c r="AQO155" s="55"/>
      <c r="AQP155" s="55"/>
      <c r="AQQ155" s="55"/>
      <c r="AQR155" s="55"/>
      <c r="AQS155" s="55"/>
      <c r="AQT155" s="55"/>
      <c r="AQU155" s="55"/>
      <c r="AQV155" s="55"/>
      <c r="AQW155" s="55"/>
      <c r="AQX155" s="55"/>
      <c r="AQY155" s="55"/>
      <c r="AQZ155" s="55"/>
      <c r="ARA155" s="55"/>
      <c r="ARB155" s="55"/>
      <c r="ARC155" s="55"/>
      <c r="ARD155" s="55"/>
      <c r="ARE155" s="55"/>
      <c r="ARF155" s="55"/>
      <c r="ARG155" s="55"/>
      <c r="ARH155" s="55"/>
      <c r="ARI155" s="55"/>
      <c r="ARJ155" s="55"/>
      <c r="ARK155" s="55"/>
      <c r="ARL155" s="55"/>
      <c r="ARM155" s="55"/>
      <c r="ARN155" s="55"/>
      <c r="ARO155" s="55"/>
      <c r="ARP155" s="55"/>
      <c r="ARQ155" s="55"/>
      <c r="ARR155" s="55"/>
      <c r="ARS155" s="55"/>
      <c r="ART155" s="55"/>
      <c r="ARU155" s="55"/>
      <c r="ARV155" s="55"/>
      <c r="ARW155" s="55"/>
      <c r="ARX155" s="55"/>
      <c r="ARY155" s="55"/>
      <c r="ARZ155" s="55"/>
      <c r="ASA155" s="55"/>
      <c r="ASB155" s="55"/>
      <c r="ASC155" s="55"/>
      <c r="ASD155" s="55"/>
      <c r="ASE155" s="55"/>
      <c r="ASF155" s="55"/>
      <c r="ASG155" s="55"/>
      <c r="ASH155" s="55"/>
      <c r="ASI155" s="55"/>
      <c r="ASJ155" s="55"/>
      <c r="ASK155" s="55"/>
      <c r="ASL155" s="55"/>
      <c r="ASM155" s="55"/>
      <c r="ASN155" s="55"/>
      <c r="ASO155" s="55"/>
      <c r="ASP155" s="55"/>
      <c r="ASQ155" s="55"/>
      <c r="ASR155" s="55"/>
      <c r="ASS155" s="55"/>
      <c r="AST155" s="55"/>
      <c r="ASU155" s="55"/>
      <c r="ASV155" s="55"/>
      <c r="ASW155" s="55"/>
      <c r="ASX155" s="55"/>
      <c r="ASY155" s="55"/>
      <c r="ASZ155" s="55"/>
      <c r="ATA155" s="55"/>
      <c r="ATB155" s="55"/>
      <c r="ATC155" s="55"/>
      <c r="ATD155" s="55"/>
      <c r="ATE155" s="55"/>
      <c r="ATF155" s="55"/>
      <c r="ATG155" s="55"/>
      <c r="ATH155" s="55"/>
      <c r="ATI155" s="55"/>
      <c r="ATJ155" s="55"/>
      <c r="ATK155" s="55"/>
      <c r="ATL155" s="55"/>
      <c r="ATM155" s="55"/>
      <c r="ATN155" s="55"/>
      <c r="ATO155" s="55"/>
      <c r="ATP155" s="55"/>
      <c r="ATQ155" s="55"/>
      <c r="ATR155" s="55"/>
      <c r="ATS155" s="55"/>
      <c r="ATT155" s="55"/>
      <c r="ATU155" s="55"/>
      <c r="ATV155" s="55"/>
      <c r="ATW155" s="55"/>
      <c r="ATX155" s="55"/>
      <c r="ATY155" s="55"/>
      <c r="ATZ155" s="55"/>
      <c r="AUA155" s="55"/>
      <c r="AUB155" s="55"/>
      <c r="AUC155" s="55"/>
      <c r="AUD155" s="55"/>
      <c r="AUE155" s="55"/>
      <c r="AUF155" s="55"/>
      <c r="AUG155" s="55"/>
      <c r="AUH155" s="55"/>
      <c r="AUI155" s="55"/>
      <c r="AUJ155" s="55"/>
      <c r="AUK155" s="55"/>
      <c r="AUL155" s="55"/>
      <c r="AUM155" s="55"/>
      <c r="AUN155" s="55"/>
      <c r="AUO155" s="55"/>
      <c r="AUP155" s="55"/>
      <c r="AUQ155" s="55"/>
      <c r="AUR155" s="55"/>
      <c r="AUS155" s="55"/>
      <c r="AUT155" s="55"/>
      <c r="AUU155" s="55"/>
      <c r="AUV155" s="55"/>
      <c r="AUW155" s="55"/>
      <c r="AUX155" s="55"/>
      <c r="AUY155" s="55"/>
      <c r="AUZ155" s="55"/>
      <c r="AVA155" s="55"/>
      <c r="AVB155" s="55"/>
      <c r="AVC155" s="55"/>
      <c r="AVD155" s="55"/>
      <c r="AVE155" s="55"/>
      <c r="AVF155" s="55"/>
      <c r="AVG155" s="55"/>
      <c r="AVH155" s="55"/>
      <c r="AVI155" s="55"/>
      <c r="AVJ155" s="55"/>
      <c r="AVK155" s="55"/>
      <c r="AVL155" s="55"/>
      <c r="AVM155" s="55"/>
      <c r="AVN155" s="55"/>
      <c r="AVO155" s="55"/>
      <c r="AVP155" s="55"/>
      <c r="AVQ155" s="55"/>
      <c r="AVR155" s="55"/>
      <c r="AVS155" s="55"/>
      <c r="AVT155" s="55"/>
      <c r="AVU155" s="55"/>
      <c r="AVV155" s="55"/>
      <c r="AVW155" s="55"/>
      <c r="AVX155" s="55"/>
      <c r="AVY155" s="55"/>
      <c r="AVZ155" s="55"/>
      <c r="AWA155" s="55"/>
      <c r="AWB155" s="55"/>
      <c r="AWC155" s="55"/>
      <c r="AWD155" s="55"/>
      <c r="AWE155" s="55"/>
      <c r="AWF155" s="55"/>
      <c r="AWG155" s="55"/>
      <c r="AWH155" s="55"/>
      <c r="AWI155" s="55"/>
      <c r="AWJ155" s="55"/>
      <c r="AWK155" s="55"/>
      <c r="AWL155" s="55"/>
      <c r="AWM155" s="55"/>
      <c r="AWN155" s="55"/>
      <c r="AWO155" s="55"/>
      <c r="AWP155" s="55"/>
      <c r="AWQ155" s="55"/>
      <c r="AWR155" s="55"/>
      <c r="AWS155" s="55"/>
      <c r="AWT155" s="55"/>
      <c r="AWU155" s="55"/>
      <c r="AWV155" s="55"/>
      <c r="AWW155" s="55"/>
      <c r="AWX155" s="55"/>
      <c r="AWY155" s="55"/>
      <c r="AWZ155" s="55"/>
      <c r="AXA155" s="55"/>
      <c r="AXB155" s="55"/>
      <c r="AXC155" s="55"/>
      <c r="AXD155" s="55"/>
      <c r="AXE155" s="55"/>
      <c r="AXF155" s="55"/>
      <c r="AXG155" s="55"/>
      <c r="AXH155" s="55"/>
      <c r="AXI155" s="55"/>
      <c r="AXJ155" s="55"/>
      <c r="AXK155" s="55"/>
      <c r="AXL155" s="55"/>
      <c r="AXM155" s="55"/>
      <c r="AXN155" s="55"/>
      <c r="AXO155" s="55"/>
      <c r="AXP155" s="55"/>
      <c r="AXQ155" s="55"/>
      <c r="AXR155" s="55"/>
      <c r="AXS155" s="55"/>
      <c r="AXT155" s="55"/>
      <c r="AXU155" s="55"/>
      <c r="AXV155" s="55"/>
      <c r="AXW155" s="55"/>
      <c r="AXX155" s="55"/>
      <c r="AXY155" s="55"/>
      <c r="AXZ155" s="55"/>
      <c r="AYA155" s="55"/>
      <c r="AYB155" s="55"/>
      <c r="AYC155" s="55"/>
      <c r="AYD155" s="55"/>
      <c r="AYE155" s="55"/>
      <c r="AYF155" s="55"/>
      <c r="AYG155" s="55"/>
      <c r="AYH155" s="55"/>
      <c r="AYI155" s="55"/>
      <c r="AYJ155" s="55"/>
      <c r="AYK155" s="55"/>
      <c r="AYL155" s="55"/>
      <c r="AYM155" s="55"/>
      <c r="AYN155" s="55"/>
      <c r="AYO155" s="55"/>
      <c r="AYP155" s="55"/>
      <c r="AYQ155" s="55"/>
      <c r="AYR155" s="55"/>
      <c r="AYS155" s="55"/>
      <c r="AYT155" s="55"/>
      <c r="AYU155" s="55"/>
      <c r="AYV155" s="55"/>
      <c r="AYW155" s="55"/>
      <c r="AYX155" s="55"/>
      <c r="AYY155" s="55"/>
      <c r="AYZ155" s="55"/>
      <c r="AZA155" s="55"/>
      <c r="AZB155" s="55"/>
      <c r="AZC155" s="55"/>
      <c r="AZD155" s="55"/>
      <c r="AZE155" s="55"/>
      <c r="AZF155" s="55"/>
      <c r="AZG155" s="55"/>
      <c r="AZH155" s="55"/>
      <c r="AZI155" s="55"/>
      <c r="AZJ155" s="55"/>
      <c r="AZK155" s="55"/>
      <c r="AZL155" s="55"/>
      <c r="AZM155" s="55"/>
      <c r="AZN155" s="55"/>
      <c r="AZO155" s="55"/>
      <c r="AZP155" s="55"/>
      <c r="AZQ155" s="55"/>
      <c r="AZR155" s="55"/>
      <c r="AZS155" s="55"/>
      <c r="AZT155" s="55"/>
      <c r="AZU155" s="55"/>
      <c r="AZV155" s="55"/>
      <c r="AZW155" s="55"/>
      <c r="AZX155" s="55"/>
      <c r="AZY155" s="55"/>
      <c r="AZZ155" s="55"/>
      <c r="BAA155" s="55"/>
      <c r="BAB155" s="55"/>
      <c r="BAC155" s="55"/>
      <c r="BAD155" s="55"/>
      <c r="BAE155" s="55"/>
      <c r="BAF155" s="55"/>
      <c r="BAG155" s="55"/>
      <c r="BAH155" s="55"/>
      <c r="BAI155" s="55"/>
      <c r="BAJ155" s="55"/>
      <c r="BAK155" s="55"/>
      <c r="BAL155" s="55"/>
      <c r="BAM155" s="55"/>
      <c r="BAN155" s="55"/>
      <c r="BAO155" s="55"/>
      <c r="BAP155" s="55"/>
      <c r="BAQ155" s="55"/>
      <c r="BAR155" s="55"/>
      <c r="BAS155" s="55"/>
      <c r="BAT155" s="55"/>
      <c r="BAU155" s="55"/>
      <c r="BAV155" s="55"/>
      <c r="BAW155" s="55"/>
      <c r="BAX155" s="55"/>
      <c r="BAY155" s="55"/>
      <c r="BAZ155" s="55"/>
      <c r="BBA155" s="55"/>
      <c r="BBB155" s="55"/>
      <c r="BBC155" s="55"/>
      <c r="BBD155" s="55"/>
      <c r="BBE155" s="55"/>
      <c r="BBF155" s="55"/>
      <c r="BBG155" s="55"/>
      <c r="BBH155" s="55"/>
      <c r="BBI155" s="55"/>
      <c r="BBJ155" s="55"/>
      <c r="BBK155" s="55"/>
      <c r="BBL155" s="55"/>
      <c r="BBM155" s="55"/>
      <c r="BBN155" s="55"/>
      <c r="BBO155" s="55"/>
      <c r="BBP155" s="55"/>
      <c r="BBQ155" s="55"/>
      <c r="BBR155" s="55"/>
      <c r="BBS155" s="55"/>
      <c r="BBT155" s="55"/>
      <c r="BBU155" s="55"/>
      <c r="BBV155" s="55"/>
      <c r="BBW155" s="55"/>
      <c r="BBX155" s="55"/>
      <c r="BBY155" s="55"/>
      <c r="BBZ155" s="55"/>
      <c r="BCA155" s="55"/>
      <c r="BCB155" s="55"/>
      <c r="BCC155" s="55"/>
      <c r="BCD155" s="55"/>
      <c r="BCE155" s="55"/>
      <c r="BCF155" s="55"/>
      <c r="BCG155" s="55"/>
      <c r="BCH155" s="55"/>
      <c r="BCI155" s="55"/>
      <c r="BCJ155" s="55"/>
      <c r="BCK155" s="55"/>
      <c r="BCL155" s="55"/>
      <c r="BCM155" s="55"/>
      <c r="BCN155" s="55"/>
      <c r="BCO155" s="55"/>
      <c r="BCP155" s="55"/>
      <c r="BCQ155" s="55"/>
      <c r="BCR155" s="55"/>
      <c r="BCS155" s="55"/>
      <c r="BCT155" s="55"/>
      <c r="BCU155" s="55"/>
      <c r="BCV155" s="55"/>
      <c r="BCW155" s="55"/>
      <c r="BCX155" s="55"/>
      <c r="BCY155" s="55"/>
      <c r="BCZ155" s="55"/>
      <c r="BDA155" s="55"/>
      <c r="BDB155" s="55"/>
      <c r="BDC155" s="55"/>
      <c r="BDD155" s="55"/>
      <c r="BDE155" s="55"/>
      <c r="BDF155" s="55"/>
      <c r="BDG155" s="55"/>
      <c r="BDH155" s="55"/>
      <c r="BDI155" s="55"/>
      <c r="BDJ155" s="55"/>
      <c r="BDK155" s="55"/>
      <c r="BDL155" s="55"/>
      <c r="BDM155" s="55"/>
      <c r="BDN155" s="55"/>
      <c r="BDO155" s="55"/>
      <c r="BDP155" s="55"/>
      <c r="BDQ155" s="55"/>
      <c r="BDR155" s="55"/>
      <c r="BDS155" s="55"/>
      <c r="BDT155" s="55"/>
      <c r="BDU155" s="55"/>
      <c r="BDV155" s="55"/>
      <c r="BDW155" s="55"/>
      <c r="BDX155" s="55"/>
      <c r="BDY155" s="55"/>
      <c r="BDZ155" s="55"/>
      <c r="BEA155" s="55"/>
      <c r="BEB155" s="55"/>
      <c r="BEC155" s="55"/>
      <c r="BED155" s="55"/>
      <c r="BEE155" s="55"/>
      <c r="BEF155" s="55"/>
      <c r="BEG155" s="55"/>
      <c r="BEH155" s="55"/>
      <c r="BEI155" s="55"/>
      <c r="BEJ155" s="55"/>
      <c r="BEK155" s="55"/>
      <c r="BEL155" s="55"/>
      <c r="BEM155" s="55"/>
      <c r="BEN155" s="55"/>
      <c r="BEO155" s="55"/>
      <c r="BEP155" s="55"/>
      <c r="BEQ155" s="55"/>
      <c r="BER155" s="55"/>
      <c r="BES155" s="55"/>
      <c r="BET155" s="55"/>
      <c r="BEU155" s="55"/>
      <c r="BEV155" s="55"/>
      <c r="BEW155" s="55"/>
      <c r="BEX155" s="55"/>
      <c r="BEY155" s="55"/>
      <c r="BEZ155" s="55"/>
      <c r="BFA155" s="55"/>
      <c r="BFB155" s="55"/>
      <c r="BFC155" s="55"/>
      <c r="BFD155" s="55"/>
      <c r="BFE155" s="55"/>
      <c r="BFF155" s="55"/>
      <c r="BFG155" s="55"/>
      <c r="BFH155" s="55"/>
      <c r="BFI155" s="55"/>
      <c r="BFJ155" s="55"/>
      <c r="BFK155" s="55"/>
      <c r="BFL155" s="55"/>
      <c r="BFM155" s="55"/>
      <c r="BFN155" s="55"/>
      <c r="BFO155" s="55"/>
      <c r="BFP155" s="55"/>
      <c r="BFQ155" s="55"/>
      <c r="BFR155" s="55"/>
      <c r="BFS155" s="55"/>
      <c r="BFT155" s="55"/>
      <c r="BFU155" s="55"/>
      <c r="BFV155" s="55"/>
      <c r="BFW155" s="55"/>
      <c r="BFX155" s="55"/>
      <c r="BFY155" s="55"/>
      <c r="BFZ155" s="55"/>
      <c r="BGA155" s="55"/>
      <c r="BGB155" s="55"/>
      <c r="BGC155" s="55"/>
      <c r="BGD155" s="55"/>
      <c r="BGE155" s="55"/>
      <c r="BGF155" s="55"/>
      <c r="BGG155" s="55"/>
      <c r="BGH155" s="55"/>
      <c r="BGI155" s="55"/>
      <c r="BGJ155" s="55"/>
      <c r="BGK155" s="55"/>
      <c r="BGL155" s="55"/>
      <c r="BGM155" s="55"/>
      <c r="BGN155" s="55"/>
      <c r="BGO155" s="55"/>
      <c r="BGP155" s="55"/>
      <c r="BGQ155" s="55"/>
      <c r="BGR155" s="55"/>
      <c r="BGS155" s="55"/>
      <c r="BGT155" s="55"/>
      <c r="BGU155" s="55"/>
      <c r="BGV155" s="55"/>
      <c r="BGW155" s="55"/>
      <c r="BGX155" s="55"/>
      <c r="BGY155" s="55"/>
      <c r="BGZ155" s="55"/>
      <c r="BHA155" s="55"/>
      <c r="BHB155" s="55"/>
      <c r="BHC155" s="55"/>
      <c r="BHD155" s="55"/>
      <c r="BHE155" s="55"/>
      <c r="BHF155" s="55"/>
      <c r="BHG155" s="55"/>
      <c r="BHH155" s="55"/>
      <c r="BHI155" s="55"/>
      <c r="BHJ155" s="55"/>
      <c r="BHK155" s="55"/>
      <c r="BHL155" s="55"/>
      <c r="BHM155" s="55"/>
      <c r="BHN155" s="55"/>
      <c r="BHO155" s="55"/>
      <c r="BHP155" s="55"/>
      <c r="BHQ155" s="55"/>
      <c r="BHR155" s="55"/>
      <c r="BHS155" s="55"/>
      <c r="BHT155" s="55"/>
      <c r="BHU155" s="55"/>
      <c r="BHV155" s="55"/>
      <c r="BHW155" s="55"/>
      <c r="BHX155" s="55"/>
      <c r="BHY155" s="55"/>
      <c r="BHZ155" s="55"/>
      <c r="BIA155" s="55"/>
      <c r="BIB155" s="55"/>
      <c r="BIC155" s="55"/>
      <c r="BID155" s="55"/>
      <c r="BIE155" s="55"/>
      <c r="BIF155" s="55"/>
      <c r="BIG155" s="55"/>
      <c r="BIH155" s="55"/>
      <c r="BII155" s="55"/>
      <c r="BIJ155" s="55"/>
      <c r="BIK155" s="55"/>
      <c r="BIL155" s="55"/>
      <c r="BIM155" s="55"/>
      <c r="BIN155" s="55"/>
      <c r="BIO155" s="55"/>
      <c r="BIP155" s="55"/>
      <c r="BIQ155" s="55"/>
      <c r="BIR155" s="55"/>
      <c r="BIS155" s="55"/>
      <c r="BIT155" s="55"/>
      <c r="BIU155" s="55"/>
      <c r="BIV155" s="55"/>
      <c r="BIW155" s="55"/>
      <c r="BIX155" s="55"/>
      <c r="BIY155" s="55"/>
      <c r="BIZ155" s="55"/>
      <c r="BJA155" s="55"/>
      <c r="BJB155" s="55"/>
      <c r="BJC155" s="55"/>
      <c r="BJD155" s="55"/>
      <c r="BJE155" s="55"/>
      <c r="BJF155" s="55"/>
      <c r="BJG155" s="55"/>
      <c r="BJH155" s="55"/>
      <c r="BJI155" s="55"/>
      <c r="BJJ155" s="55"/>
      <c r="BJK155" s="55"/>
      <c r="BJL155" s="55"/>
      <c r="BJM155" s="55"/>
      <c r="BJN155" s="55"/>
      <c r="BJO155" s="55"/>
      <c r="BJP155" s="55"/>
      <c r="BJQ155" s="55"/>
      <c r="BJR155" s="55"/>
      <c r="BJS155" s="55"/>
      <c r="BJT155" s="55"/>
      <c r="BJU155" s="55"/>
      <c r="BJV155" s="55"/>
      <c r="BJW155" s="55"/>
      <c r="BJX155" s="55"/>
      <c r="BJY155" s="55"/>
      <c r="BJZ155" s="55"/>
      <c r="BKA155" s="55"/>
      <c r="BKB155" s="55"/>
      <c r="BKC155" s="55"/>
      <c r="BKD155" s="55"/>
      <c r="BKE155" s="55"/>
      <c r="BKF155" s="55"/>
      <c r="BKG155" s="55"/>
      <c r="BKH155" s="55"/>
      <c r="BKI155" s="55"/>
      <c r="BKJ155" s="55"/>
      <c r="BKK155" s="55"/>
      <c r="BKL155" s="55"/>
      <c r="BKM155" s="55"/>
      <c r="BKN155" s="55"/>
      <c r="BKO155" s="55"/>
      <c r="BKP155" s="55"/>
      <c r="BKQ155" s="55"/>
      <c r="BKR155" s="55"/>
      <c r="BKS155" s="55"/>
      <c r="BKT155" s="55"/>
      <c r="BKU155" s="55"/>
      <c r="BKV155" s="55"/>
      <c r="BKW155" s="55"/>
      <c r="BKX155" s="55"/>
      <c r="BKY155" s="55"/>
      <c r="BKZ155" s="55"/>
      <c r="BLA155" s="55"/>
      <c r="BLB155" s="55"/>
      <c r="BLC155" s="55"/>
      <c r="BLD155" s="55"/>
      <c r="BLE155" s="55"/>
      <c r="BLF155" s="55"/>
      <c r="BLG155" s="55"/>
      <c r="BLH155" s="55"/>
      <c r="BLI155" s="55"/>
      <c r="BLJ155" s="55"/>
      <c r="BLK155" s="55"/>
      <c r="BLL155" s="55"/>
      <c r="BLM155" s="55"/>
      <c r="BLN155" s="55"/>
      <c r="BLO155" s="55"/>
      <c r="BLP155" s="55"/>
      <c r="BLQ155" s="55"/>
      <c r="BLR155" s="55"/>
      <c r="BLS155" s="55"/>
      <c r="BLT155" s="55"/>
      <c r="BLU155" s="55"/>
      <c r="BLV155" s="55"/>
      <c r="BLW155" s="55"/>
      <c r="BLX155" s="55"/>
      <c r="BLY155" s="55"/>
      <c r="BLZ155" s="55"/>
      <c r="BMA155" s="55"/>
      <c r="BMB155" s="55"/>
      <c r="BMC155" s="55"/>
      <c r="BMD155" s="55"/>
      <c r="BME155" s="55"/>
      <c r="BMF155" s="55"/>
      <c r="BMG155" s="55"/>
      <c r="BMH155" s="55"/>
      <c r="BMI155" s="55"/>
      <c r="BMJ155" s="55"/>
      <c r="BMK155" s="55"/>
      <c r="BML155" s="55"/>
      <c r="BMM155" s="55"/>
      <c r="BMN155" s="55"/>
      <c r="BMO155" s="55"/>
      <c r="BMP155" s="55"/>
      <c r="BMQ155" s="55"/>
      <c r="BMR155" s="55"/>
      <c r="BMS155" s="55"/>
      <c r="BMT155" s="55"/>
      <c r="BMU155" s="55"/>
      <c r="BMV155" s="55"/>
      <c r="BMW155" s="55"/>
      <c r="BMX155" s="55"/>
      <c r="BMY155" s="55"/>
      <c r="BMZ155" s="55"/>
      <c r="BNA155" s="55"/>
      <c r="BNB155" s="55"/>
      <c r="BNC155" s="55"/>
      <c r="BND155" s="55"/>
      <c r="BNE155" s="55"/>
      <c r="BNF155" s="55"/>
      <c r="BNG155" s="55"/>
      <c r="BNH155" s="55"/>
      <c r="BNI155" s="55"/>
      <c r="BNJ155" s="55"/>
      <c r="BNK155" s="55"/>
      <c r="BNL155" s="55"/>
      <c r="BNM155" s="55"/>
      <c r="BNN155" s="55"/>
      <c r="BNO155" s="55"/>
      <c r="BNP155" s="55"/>
      <c r="BNQ155" s="55"/>
      <c r="BNR155" s="55"/>
      <c r="BNS155" s="55"/>
      <c r="BNT155" s="55"/>
      <c r="BNU155" s="55"/>
      <c r="BNV155" s="55"/>
      <c r="BNW155" s="55"/>
      <c r="BNX155" s="55"/>
      <c r="BNY155" s="55"/>
      <c r="BNZ155" s="55"/>
      <c r="BOA155" s="55"/>
      <c r="BOB155" s="55"/>
      <c r="BOC155" s="55"/>
      <c r="BOD155" s="55"/>
      <c r="BOE155" s="55"/>
      <c r="BOF155" s="55"/>
      <c r="BOG155" s="55"/>
      <c r="BOH155" s="55"/>
      <c r="BOI155" s="55"/>
      <c r="BOJ155" s="55"/>
      <c r="BOK155" s="55"/>
      <c r="BOL155" s="55"/>
      <c r="BOM155" s="55"/>
      <c r="BON155" s="55"/>
      <c r="BOO155" s="55"/>
      <c r="BOP155" s="55"/>
      <c r="BOQ155" s="55"/>
      <c r="BOR155" s="55"/>
      <c r="BOS155" s="55"/>
      <c r="BOT155" s="55"/>
      <c r="BOU155" s="55"/>
      <c r="BOV155" s="55"/>
      <c r="BOW155" s="55"/>
      <c r="BOX155" s="55"/>
      <c r="BOY155" s="55"/>
      <c r="BOZ155" s="55"/>
      <c r="BPA155" s="55"/>
      <c r="BPB155" s="55"/>
      <c r="BPC155" s="55"/>
      <c r="BPD155" s="55"/>
      <c r="BPE155" s="55"/>
      <c r="BPF155" s="55"/>
      <c r="BPG155" s="55"/>
      <c r="BPH155" s="55"/>
      <c r="BPI155" s="55"/>
      <c r="BPJ155" s="55"/>
      <c r="BPK155" s="55"/>
      <c r="BPL155" s="55"/>
      <c r="BPM155" s="55"/>
      <c r="BPN155" s="55"/>
      <c r="BPO155" s="55"/>
      <c r="BPP155" s="55"/>
      <c r="BPQ155" s="55"/>
      <c r="BPR155" s="55"/>
      <c r="BPS155" s="55"/>
      <c r="BPT155" s="55"/>
      <c r="BPU155" s="55"/>
      <c r="BPV155" s="55"/>
      <c r="BPW155" s="55"/>
      <c r="BPX155" s="55"/>
      <c r="BPY155" s="55"/>
      <c r="BPZ155" s="55"/>
      <c r="BQA155" s="55"/>
      <c r="BQB155" s="55"/>
      <c r="BQC155" s="55"/>
      <c r="BQD155" s="55"/>
      <c r="BQE155" s="55"/>
      <c r="BQF155" s="55"/>
      <c r="BQG155" s="55"/>
      <c r="BQH155" s="55"/>
      <c r="BQI155" s="55"/>
      <c r="BQJ155" s="55"/>
      <c r="BQK155" s="55"/>
      <c r="BQL155" s="55"/>
      <c r="BQM155" s="55"/>
      <c r="BQN155" s="55"/>
      <c r="BQO155" s="55"/>
      <c r="BQP155" s="55"/>
      <c r="BQQ155" s="55"/>
      <c r="BQR155" s="55"/>
      <c r="BQS155" s="55"/>
      <c r="BQT155" s="55"/>
      <c r="BQU155" s="55"/>
      <c r="BQV155" s="55"/>
      <c r="BQW155" s="55"/>
      <c r="BQX155" s="55"/>
      <c r="BQY155" s="55"/>
      <c r="BQZ155" s="55"/>
      <c r="BRA155" s="55"/>
      <c r="BRB155" s="55"/>
      <c r="BRC155" s="55"/>
      <c r="BRD155" s="55"/>
      <c r="BRE155" s="55"/>
      <c r="BRF155" s="55"/>
      <c r="BRG155" s="55"/>
      <c r="BRH155" s="55"/>
      <c r="BRI155" s="55"/>
      <c r="BRJ155" s="55"/>
      <c r="BRK155" s="55"/>
      <c r="BRL155" s="55"/>
      <c r="BRM155" s="55"/>
      <c r="BRN155" s="55"/>
      <c r="BRO155" s="55"/>
      <c r="BRP155" s="55"/>
      <c r="BRQ155" s="55"/>
      <c r="BRR155" s="55"/>
      <c r="BRS155" s="55"/>
      <c r="BRT155" s="55"/>
      <c r="BRU155" s="55"/>
      <c r="BRV155" s="55"/>
      <c r="BRW155" s="55"/>
      <c r="BRX155" s="55"/>
      <c r="BRY155" s="55"/>
      <c r="BRZ155" s="55"/>
      <c r="BSA155" s="55"/>
      <c r="BSB155" s="55"/>
      <c r="BSC155" s="55"/>
      <c r="BSD155" s="55"/>
      <c r="BSE155" s="55"/>
      <c r="BSF155" s="55"/>
      <c r="BSG155" s="55"/>
      <c r="BSH155" s="55"/>
      <c r="BSI155" s="55"/>
      <c r="BSJ155" s="55"/>
      <c r="BSK155" s="55"/>
      <c r="BSL155" s="55"/>
      <c r="BSM155" s="55"/>
      <c r="BSN155" s="55"/>
      <c r="BSO155" s="55"/>
      <c r="BSP155" s="55"/>
      <c r="BSQ155" s="55"/>
      <c r="BSR155" s="55"/>
      <c r="BSS155" s="55"/>
      <c r="BST155" s="55"/>
      <c r="BSU155" s="55"/>
      <c r="BSV155" s="55"/>
      <c r="BSW155" s="55"/>
      <c r="BSX155" s="55"/>
      <c r="BSY155" s="55"/>
      <c r="BSZ155" s="55"/>
      <c r="BTA155" s="55"/>
      <c r="BTB155" s="55"/>
      <c r="BTC155" s="55"/>
      <c r="BTD155" s="55"/>
      <c r="BTE155" s="55"/>
      <c r="BTF155" s="55"/>
      <c r="BTG155" s="55"/>
      <c r="BTH155" s="55"/>
      <c r="BTI155" s="55"/>
      <c r="BTJ155" s="55"/>
      <c r="BTK155" s="55"/>
      <c r="BTL155" s="55"/>
      <c r="BTM155" s="55"/>
      <c r="BTN155" s="55"/>
      <c r="BTO155" s="55"/>
      <c r="BTP155" s="55"/>
      <c r="BTQ155" s="55"/>
      <c r="BTR155" s="55"/>
      <c r="BTS155" s="55"/>
      <c r="BTT155" s="55"/>
      <c r="BTU155" s="55"/>
      <c r="BTV155" s="55"/>
      <c r="BTW155" s="55"/>
      <c r="BTX155" s="55"/>
      <c r="BTY155" s="55"/>
      <c r="BTZ155" s="55"/>
      <c r="BUA155" s="55"/>
      <c r="BUB155" s="55"/>
      <c r="BUC155" s="55"/>
      <c r="BUD155" s="55"/>
      <c r="BUE155" s="55"/>
      <c r="BUF155" s="55"/>
      <c r="BUG155" s="55"/>
      <c r="BUH155" s="55"/>
      <c r="BUI155" s="55"/>
      <c r="BUJ155" s="55"/>
      <c r="BUK155" s="55"/>
      <c r="BUL155" s="55"/>
      <c r="BUM155" s="55"/>
      <c r="BUN155" s="55"/>
      <c r="BUO155" s="55"/>
      <c r="BUP155" s="55"/>
      <c r="BUQ155" s="55"/>
      <c r="BUR155" s="55"/>
      <c r="BUS155" s="55"/>
      <c r="BUT155" s="55"/>
      <c r="BUU155" s="55"/>
      <c r="BUV155" s="55"/>
      <c r="BUW155" s="55"/>
      <c r="BUX155" s="55"/>
      <c r="BUY155" s="55"/>
      <c r="BUZ155" s="55"/>
      <c r="BVA155" s="55"/>
      <c r="BVB155" s="55"/>
      <c r="BVC155" s="55"/>
      <c r="BVD155" s="55"/>
      <c r="BVE155" s="55"/>
      <c r="BVF155" s="55"/>
      <c r="BVG155" s="55"/>
      <c r="BVH155" s="55"/>
      <c r="BVI155" s="55"/>
      <c r="BVJ155" s="55"/>
      <c r="BVK155" s="55"/>
      <c r="BVL155" s="55"/>
      <c r="BVM155" s="55"/>
      <c r="BVN155" s="55"/>
      <c r="BVO155" s="55"/>
      <c r="BVP155" s="55"/>
      <c r="BVQ155" s="55"/>
      <c r="BVR155" s="55"/>
      <c r="BVS155" s="55"/>
      <c r="BVT155" s="55"/>
      <c r="BVU155" s="55"/>
      <c r="BVV155" s="55"/>
      <c r="BVW155" s="55"/>
      <c r="BVX155" s="55"/>
      <c r="BVY155" s="55"/>
      <c r="BVZ155" s="55"/>
      <c r="BWA155" s="55"/>
      <c r="BWB155" s="55"/>
      <c r="BWC155" s="55"/>
      <c r="BWD155" s="55"/>
      <c r="BWE155" s="55"/>
      <c r="BWF155" s="55"/>
      <c r="BWG155" s="55"/>
      <c r="BWH155" s="55"/>
      <c r="BWI155" s="55"/>
      <c r="BWJ155" s="55"/>
      <c r="BWK155" s="55"/>
      <c r="BWL155" s="55"/>
      <c r="BWM155" s="55"/>
      <c r="BWN155" s="55"/>
      <c r="BWO155" s="55"/>
      <c r="BWP155" s="55"/>
      <c r="BWQ155" s="55"/>
      <c r="BWR155" s="55"/>
      <c r="BWS155" s="55"/>
      <c r="BWT155" s="55"/>
      <c r="BWU155" s="55"/>
      <c r="BWV155" s="55"/>
      <c r="BWW155" s="55"/>
      <c r="BWX155" s="55"/>
      <c r="BWY155" s="55"/>
      <c r="BWZ155" s="55"/>
      <c r="BXA155" s="55"/>
      <c r="BXB155" s="55"/>
      <c r="BXC155" s="55"/>
      <c r="BXD155" s="55"/>
      <c r="BXE155" s="55"/>
      <c r="BXF155" s="55"/>
      <c r="BXG155" s="55"/>
      <c r="BXH155" s="55"/>
      <c r="BXI155" s="55"/>
      <c r="BXJ155" s="55"/>
      <c r="BXK155" s="55"/>
      <c r="BXL155" s="55"/>
      <c r="BXM155" s="55"/>
      <c r="BXN155" s="55"/>
      <c r="BXO155" s="55"/>
      <c r="BXP155" s="55"/>
      <c r="BXQ155" s="55"/>
      <c r="BXR155" s="55"/>
      <c r="BXS155" s="55"/>
      <c r="BXT155" s="55"/>
      <c r="BXU155" s="55"/>
      <c r="BXV155" s="55"/>
      <c r="BXW155" s="55"/>
      <c r="BXX155" s="55"/>
      <c r="BXY155" s="55"/>
      <c r="BXZ155" s="55"/>
      <c r="BYA155" s="55"/>
      <c r="BYB155" s="55"/>
      <c r="BYC155" s="55"/>
      <c r="BYD155" s="55"/>
      <c r="BYE155" s="55"/>
      <c r="BYF155" s="55"/>
      <c r="BYG155" s="55"/>
      <c r="BYH155" s="55"/>
      <c r="BYI155" s="55"/>
      <c r="BYJ155" s="55"/>
      <c r="BYK155" s="55"/>
      <c r="BYL155" s="55"/>
      <c r="BYM155" s="55"/>
      <c r="BYN155" s="55"/>
      <c r="BYO155" s="55"/>
      <c r="BYP155" s="55"/>
      <c r="BYQ155" s="55"/>
      <c r="BYR155" s="55"/>
      <c r="BYS155" s="55"/>
      <c r="BYT155" s="55"/>
      <c r="BYU155" s="55"/>
      <c r="BYV155" s="55"/>
      <c r="BYW155" s="55"/>
      <c r="BYX155" s="55"/>
      <c r="BYY155" s="55"/>
      <c r="BYZ155" s="55"/>
      <c r="BZA155" s="55"/>
      <c r="BZB155" s="55"/>
      <c r="BZC155" s="55"/>
      <c r="BZD155" s="55"/>
      <c r="BZE155" s="55"/>
      <c r="BZF155" s="55"/>
      <c r="BZG155" s="55"/>
      <c r="BZH155" s="55"/>
      <c r="BZI155" s="55"/>
      <c r="BZJ155" s="55"/>
      <c r="BZK155" s="55"/>
      <c r="BZL155" s="55"/>
      <c r="BZM155" s="55"/>
      <c r="BZN155" s="55"/>
      <c r="BZO155" s="55"/>
      <c r="BZP155" s="55"/>
      <c r="BZQ155" s="55"/>
      <c r="BZR155" s="55"/>
      <c r="BZS155" s="55"/>
      <c r="BZT155" s="55"/>
      <c r="BZU155" s="55"/>
      <c r="BZV155" s="55"/>
      <c r="BZW155" s="55"/>
      <c r="BZX155" s="55"/>
      <c r="BZY155" s="55"/>
      <c r="BZZ155" s="55"/>
      <c r="CAA155" s="55"/>
      <c r="CAB155" s="55"/>
      <c r="CAC155" s="55"/>
      <c r="CAD155" s="55"/>
      <c r="CAE155" s="55"/>
      <c r="CAF155" s="55"/>
      <c r="CAG155" s="55"/>
      <c r="CAH155" s="55"/>
      <c r="CAI155" s="55"/>
      <c r="CAJ155" s="55"/>
      <c r="CAK155" s="55"/>
      <c r="CAL155" s="55"/>
      <c r="CAM155" s="55"/>
      <c r="CAN155" s="55"/>
      <c r="CAO155" s="55"/>
      <c r="CAP155" s="55"/>
      <c r="CAQ155" s="55"/>
      <c r="CAR155" s="55"/>
      <c r="CAS155" s="55"/>
      <c r="CAT155" s="55"/>
      <c r="CAU155" s="55"/>
      <c r="CAV155" s="55"/>
      <c r="CAW155" s="55"/>
      <c r="CAX155" s="55"/>
      <c r="CAY155" s="55"/>
      <c r="CAZ155" s="55"/>
      <c r="CBA155" s="55"/>
      <c r="CBB155" s="55"/>
      <c r="CBC155" s="55"/>
      <c r="CBD155" s="55"/>
      <c r="CBE155" s="55"/>
      <c r="CBF155" s="55"/>
      <c r="CBG155" s="55"/>
      <c r="CBH155" s="55"/>
      <c r="CBI155" s="55"/>
      <c r="CBJ155" s="55"/>
      <c r="CBK155" s="55"/>
      <c r="CBL155" s="55"/>
      <c r="CBM155" s="55"/>
      <c r="CBN155" s="55"/>
      <c r="CBO155" s="55"/>
      <c r="CBP155" s="55"/>
      <c r="CBQ155" s="55"/>
      <c r="CBR155" s="55"/>
      <c r="CBS155" s="55"/>
      <c r="CBT155" s="55"/>
      <c r="CBU155" s="55"/>
      <c r="CBV155" s="55"/>
      <c r="CBW155" s="55"/>
      <c r="CBX155" s="55"/>
      <c r="CBY155" s="55"/>
      <c r="CBZ155" s="55"/>
      <c r="CCA155" s="55"/>
      <c r="CCB155" s="55"/>
      <c r="CCC155" s="55"/>
      <c r="CCD155" s="55"/>
      <c r="CCE155" s="55"/>
      <c r="CCF155" s="55"/>
      <c r="CCG155" s="55"/>
      <c r="CCH155" s="55"/>
      <c r="CCI155" s="55"/>
      <c r="CCJ155" s="55"/>
      <c r="CCK155" s="55"/>
      <c r="CCL155" s="55"/>
      <c r="CCM155" s="55"/>
      <c r="CCN155" s="55"/>
      <c r="CCO155" s="55"/>
      <c r="CCP155" s="55"/>
      <c r="CCQ155" s="55"/>
      <c r="CCR155" s="55"/>
      <c r="CCS155" s="55"/>
      <c r="CCT155" s="55"/>
      <c r="CCU155" s="55"/>
      <c r="CCV155" s="55"/>
      <c r="CCW155" s="55"/>
      <c r="CCX155" s="55"/>
      <c r="CCY155" s="55"/>
      <c r="CCZ155" s="55"/>
      <c r="CDA155" s="55"/>
      <c r="CDB155" s="55"/>
      <c r="CDC155" s="55"/>
      <c r="CDD155" s="55"/>
      <c r="CDE155" s="55"/>
      <c r="CDF155" s="55"/>
      <c r="CDG155" s="55"/>
      <c r="CDH155" s="55"/>
      <c r="CDI155" s="55"/>
      <c r="CDJ155" s="55"/>
      <c r="CDK155" s="55"/>
      <c r="CDL155" s="55"/>
      <c r="CDM155" s="55"/>
      <c r="CDN155" s="55"/>
      <c r="CDO155" s="55"/>
      <c r="CDP155" s="55"/>
      <c r="CDQ155" s="55"/>
      <c r="CDR155" s="55"/>
      <c r="CDS155" s="55"/>
      <c r="CDT155" s="55"/>
      <c r="CDU155" s="55"/>
      <c r="CDV155" s="55"/>
      <c r="CDW155" s="55"/>
      <c r="CDX155" s="55"/>
      <c r="CDY155" s="55"/>
      <c r="CDZ155" s="55"/>
      <c r="CEA155" s="55"/>
      <c r="CEB155" s="55"/>
      <c r="CEC155" s="55"/>
      <c r="CED155" s="55"/>
      <c r="CEE155" s="55"/>
      <c r="CEF155" s="55"/>
      <c r="CEG155" s="55"/>
      <c r="CEH155" s="55"/>
      <c r="CEI155" s="55"/>
      <c r="CEJ155" s="55"/>
      <c r="CEK155" s="55"/>
      <c r="CEL155" s="55"/>
      <c r="CEM155" s="55"/>
      <c r="CEN155" s="55"/>
      <c r="CEO155" s="55"/>
      <c r="CEP155" s="55"/>
      <c r="CEQ155" s="55"/>
      <c r="CER155" s="55"/>
      <c r="CES155" s="55"/>
      <c r="CET155" s="55"/>
      <c r="CEU155" s="55"/>
      <c r="CEV155" s="55"/>
      <c r="CEW155" s="55"/>
      <c r="CEX155" s="55"/>
      <c r="CEY155" s="55"/>
      <c r="CEZ155" s="55"/>
      <c r="CFA155" s="55"/>
      <c r="CFB155" s="55"/>
      <c r="CFC155" s="55"/>
      <c r="CFD155" s="55"/>
      <c r="CFE155" s="55"/>
      <c r="CFF155" s="55"/>
      <c r="CFG155" s="55"/>
      <c r="CFH155" s="55"/>
      <c r="CFI155" s="55"/>
      <c r="CFJ155" s="55"/>
      <c r="CFK155" s="55"/>
      <c r="CFL155" s="55"/>
      <c r="CFM155" s="55"/>
      <c r="CFN155" s="55"/>
      <c r="CFO155" s="55"/>
      <c r="CFP155" s="55"/>
      <c r="CFQ155" s="55"/>
      <c r="CFR155" s="55"/>
      <c r="CFS155" s="55"/>
      <c r="CFT155" s="55"/>
      <c r="CFU155" s="55"/>
      <c r="CFV155" s="55"/>
      <c r="CFW155" s="55"/>
      <c r="CFX155" s="55"/>
      <c r="CFY155" s="55"/>
      <c r="CFZ155" s="55"/>
      <c r="CGA155" s="55"/>
      <c r="CGB155" s="55"/>
      <c r="CGC155" s="55"/>
      <c r="CGD155" s="55"/>
      <c r="CGE155" s="55"/>
      <c r="CGF155" s="55"/>
      <c r="CGG155" s="55"/>
      <c r="CGH155" s="55"/>
      <c r="CGI155" s="55"/>
      <c r="CGJ155" s="55"/>
      <c r="CGK155" s="55"/>
      <c r="CGL155" s="55"/>
      <c r="CGM155" s="55"/>
      <c r="CGN155" s="55"/>
      <c r="CGO155" s="55"/>
      <c r="CGP155" s="55"/>
      <c r="CGQ155" s="55"/>
      <c r="CGR155" s="55"/>
      <c r="CGS155" s="55"/>
      <c r="CGT155" s="55"/>
      <c r="CGU155" s="55"/>
      <c r="CGV155" s="55"/>
      <c r="CGW155" s="55"/>
      <c r="CGX155" s="55"/>
      <c r="CGY155" s="55"/>
      <c r="CGZ155" s="55"/>
      <c r="CHA155" s="55"/>
      <c r="CHB155" s="55"/>
      <c r="CHC155" s="55"/>
      <c r="CHD155" s="55"/>
      <c r="CHE155" s="55"/>
      <c r="CHF155" s="55"/>
      <c r="CHG155" s="55"/>
      <c r="CHH155" s="55"/>
      <c r="CHI155" s="55"/>
      <c r="CHJ155" s="55"/>
      <c r="CHK155" s="55"/>
      <c r="CHL155" s="55"/>
      <c r="CHM155" s="55"/>
      <c r="CHN155" s="55"/>
      <c r="CHO155" s="55"/>
      <c r="CHP155" s="55"/>
      <c r="CHQ155" s="55"/>
      <c r="CHR155" s="55"/>
      <c r="CHS155" s="55"/>
      <c r="CHT155" s="55"/>
      <c r="CHU155" s="55"/>
      <c r="CHV155" s="55"/>
      <c r="CHW155" s="55"/>
      <c r="CHX155" s="55"/>
      <c r="CHY155" s="55"/>
      <c r="CHZ155" s="55"/>
      <c r="CIA155" s="55"/>
      <c r="CIB155" s="55"/>
      <c r="CIC155" s="55"/>
      <c r="CID155" s="55"/>
      <c r="CIE155" s="55"/>
      <c r="CIF155" s="55"/>
      <c r="CIG155" s="55"/>
      <c r="CIH155" s="55"/>
      <c r="CII155" s="55"/>
      <c r="CIJ155" s="55"/>
      <c r="CIK155" s="55"/>
      <c r="CIL155" s="55"/>
      <c r="CIM155" s="55"/>
      <c r="CIN155" s="55"/>
      <c r="CIO155" s="55"/>
      <c r="CIP155" s="55"/>
      <c r="CIQ155" s="55"/>
      <c r="CIR155" s="55"/>
      <c r="CIS155" s="55"/>
      <c r="CIT155" s="55"/>
      <c r="CIU155" s="55"/>
      <c r="CIV155" s="55"/>
      <c r="CIW155" s="55"/>
      <c r="CIX155" s="55"/>
      <c r="CIY155" s="55"/>
      <c r="CIZ155" s="55"/>
      <c r="CJA155" s="55"/>
      <c r="CJB155" s="55"/>
      <c r="CJC155" s="55"/>
      <c r="CJD155" s="55"/>
      <c r="CJE155" s="55"/>
      <c r="CJF155" s="55"/>
      <c r="CJG155" s="55"/>
      <c r="CJH155" s="55"/>
      <c r="CJI155" s="55"/>
      <c r="CJJ155" s="55"/>
      <c r="CJK155" s="55"/>
      <c r="CJL155" s="55"/>
      <c r="CJM155" s="55"/>
      <c r="CJN155" s="55"/>
      <c r="CJO155" s="55"/>
      <c r="CJP155" s="55"/>
      <c r="CJQ155" s="55"/>
      <c r="CJR155" s="55"/>
      <c r="CJS155" s="55"/>
      <c r="CJT155" s="55"/>
      <c r="CJU155" s="55"/>
      <c r="CJV155" s="55"/>
      <c r="CJW155" s="55"/>
      <c r="CJX155" s="55"/>
      <c r="CJY155" s="55"/>
      <c r="CJZ155" s="55"/>
      <c r="CKA155" s="55"/>
      <c r="CKB155" s="55"/>
      <c r="CKC155" s="55"/>
      <c r="CKD155" s="55"/>
      <c r="CKE155" s="55"/>
      <c r="CKF155" s="55"/>
      <c r="CKG155" s="55"/>
      <c r="CKH155" s="55"/>
      <c r="CKI155" s="55"/>
      <c r="CKJ155" s="55"/>
      <c r="CKK155" s="55"/>
      <c r="CKL155" s="55"/>
      <c r="CKM155" s="55"/>
      <c r="CKN155" s="55"/>
      <c r="CKO155" s="55"/>
      <c r="CKP155" s="55"/>
      <c r="CKQ155" s="55"/>
      <c r="CKR155" s="55"/>
      <c r="CKS155" s="55"/>
      <c r="CKT155" s="55"/>
      <c r="CKU155" s="55"/>
      <c r="CKV155" s="55"/>
      <c r="CKW155" s="55"/>
      <c r="CKX155" s="55"/>
      <c r="CKY155" s="55"/>
      <c r="CKZ155" s="55"/>
      <c r="CLA155" s="55"/>
      <c r="CLB155" s="55"/>
      <c r="CLC155" s="55"/>
      <c r="CLD155" s="55"/>
      <c r="CLE155" s="55"/>
      <c r="CLF155" s="55"/>
      <c r="CLG155" s="55"/>
      <c r="CLH155" s="55"/>
      <c r="CLI155" s="55"/>
      <c r="CLJ155" s="55"/>
      <c r="CLK155" s="55"/>
      <c r="CLL155" s="55"/>
      <c r="CLM155" s="55"/>
      <c r="CLN155" s="55"/>
      <c r="CLO155" s="55"/>
      <c r="CLP155" s="55"/>
      <c r="CLQ155" s="55"/>
      <c r="CLR155" s="55"/>
      <c r="CLS155" s="55"/>
      <c r="CLT155" s="55"/>
      <c r="CLU155" s="55"/>
      <c r="CLV155" s="55"/>
      <c r="CLW155" s="55"/>
      <c r="CLX155" s="55"/>
      <c r="CLY155" s="55"/>
      <c r="CLZ155" s="55"/>
      <c r="CMA155" s="55"/>
      <c r="CMB155" s="55"/>
      <c r="CMC155" s="55"/>
      <c r="CMD155" s="55"/>
      <c r="CME155" s="55"/>
      <c r="CMF155" s="55"/>
      <c r="CMG155" s="55"/>
      <c r="CMH155" s="55"/>
      <c r="CMI155" s="55"/>
      <c r="CMJ155" s="55"/>
      <c r="CMK155" s="55"/>
      <c r="CML155" s="55"/>
      <c r="CMM155" s="55"/>
      <c r="CMN155" s="55"/>
      <c r="CMO155" s="55"/>
      <c r="CMP155" s="55"/>
      <c r="CMQ155" s="55"/>
      <c r="CMR155" s="55"/>
      <c r="CMS155" s="55"/>
      <c r="CMT155" s="55"/>
      <c r="CMU155" s="55"/>
      <c r="CMV155" s="55"/>
      <c r="CMW155" s="55"/>
      <c r="CMX155" s="55"/>
      <c r="CMY155" s="55"/>
      <c r="CMZ155" s="55"/>
      <c r="CNA155" s="55"/>
      <c r="CNB155" s="55"/>
      <c r="CNC155" s="55"/>
      <c r="CND155" s="55"/>
      <c r="CNE155" s="55"/>
      <c r="CNF155" s="55"/>
      <c r="CNG155" s="55"/>
      <c r="CNH155" s="55"/>
      <c r="CNI155" s="55"/>
      <c r="CNJ155" s="55"/>
      <c r="CNK155" s="55"/>
      <c r="CNL155" s="55"/>
      <c r="CNM155" s="55"/>
      <c r="CNN155" s="55"/>
      <c r="CNO155" s="55"/>
      <c r="CNP155" s="55"/>
      <c r="CNQ155" s="55"/>
      <c r="CNR155" s="55"/>
      <c r="CNS155" s="55"/>
      <c r="CNT155" s="55"/>
      <c r="CNU155" s="55"/>
      <c r="CNV155" s="55"/>
      <c r="CNW155" s="55"/>
      <c r="CNX155" s="55"/>
      <c r="CNY155" s="55"/>
      <c r="CNZ155" s="55"/>
      <c r="COA155" s="55"/>
      <c r="COB155" s="55"/>
      <c r="COC155" s="55"/>
      <c r="COD155" s="55"/>
      <c r="COE155" s="55"/>
      <c r="COF155" s="55"/>
      <c r="COG155" s="55"/>
      <c r="COH155" s="55"/>
      <c r="COI155" s="55"/>
      <c r="COJ155" s="55"/>
      <c r="COK155" s="55"/>
      <c r="COL155" s="55"/>
      <c r="COM155" s="55"/>
      <c r="CON155" s="55"/>
      <c r="COO155" s="55"/>
      <c r="COP155" s="55"/>
      <c r="COQ155" s="55"/>
      <c r="COR155" s="55"/>
      <c r="COS155" s="55"/>
      <c r="COT155" s="55"/>
      <c r="COU155" s="55"/>
      <c r="COV155" s="55"/>
      <c r="COW155" s="55"/>
      <c r="COX155" s="55"/>
      <c r="COY155" s="55"/>
      <c r="COZ155" s="55"/>
      <c r="CPA155" s="55"/>
      <c r="CPB155" s="55"/>
      <c r="CPC155" s="55"/>
      <c r="CPD155" s="55"/>
      <c r="CPE155" s="55"/>
      <c r="CPF155" s="55"/>
      <c r="CPG155" s="55"/>
      <c r="CPH155" s="55"/>
      <c r="CPI155" s="55"/>
      <c r="CPJ155" s="55"/>
      <c r="CPK155" s="55"/>
      <c r="CPL155" s="55"/>
      <c r="CPM155" s="55"/>
      <c r="CPN155" s="55"/>
      <c r="CPO155" s="55"/>
      <c r="CPP155" s="55"/>
      <c r="CPQ155" s="55"/>
      <c r="CPR155" s="55"/>
      <c r="CPS155" s="55"/>
      <c r="CPT155" s="55"/>
      <c r="CPU155" s="55"/>
      <c r="CPV155" s="55"/>
      <c r="CPW155" s="55"/>
      <c r="CPX155" s="55"/>
      <c r="CPY155" s="55"/>
      <c r="CPZ155" s="55"/>
      <c r="CQA155" s="55"/>
      <c r="CQB155" s="55"/>
      <c r="CQC155" s="55"/>
      <c r="CQD155" s="55"/>
      <c r="CQE155" s="55"/>
      <c r="CQF155" s="55"/>
      <c r="CQG155" s="55"/>
      <c r="CQH155" s="55"/>
      <c r="CQI155" s="55"/>
      <c r="CQJ155" s="55"/>
      <c r="CQK155" s="55"/>
      <c r="CQL155" s="55"/>
      <c r="CQM155" s="55"/>
      <c r="CQN155" s="55"/>
      <c r="CQO155" s="55"/>
      <c r="CQP155" s="55"/>
      <c r="CQQ155" s="55"/>
      <c r="CQR155" s="55"/>
      <c r="CQS155" s="55"/>
      <c r="CQT155" s="55"/>
      <c r="CQU155" s="55"/>
      <c r="CQV155" s="55"/>
      <c r="CQW155" s="55"/>
      <c r="CQX155" s="55"/>
      <c r="CQY155" s="55"/>
      <c r="CQZ155" s="55"/>
      <c r="CRA155" s="55"/>
      <c r="CRB155" s="55"/>
      <c r="CRC155" s="55"/>
      <c r="CRD155" s="55"/>
      <c r="CRE155" s="55"/>
      <c r="CRF155" s="55"/>
      <c r="CRG155" s="55"/>
      <c r="CRH155" s="55"/>
      <c r="CRI155" s="55"/>
      <c r="CRJ155" s="55"/>
      <c r="CRK155" s="55"/>
      <c r="CRL155" s="55"/>
      <c r="CRM155" s="55"/>
      <c r="CRN155" s="55"/>
      <c r="CRO155" s="55"/>
      <c r="CRP155" s="55"/>
      <c r="CRQ155" s="55"/>
      <c r="CRR155" s="55"/>
      <c r="CRS155" s="55"/>
      <c r="CRT155" s="55"/>
      <c r="CRU155" s="55"/>
      <c r="CRV155" s="55"/>
      <c r="CRW155" s="55"/>
      <c r="CRX155" s="55"/>
      <c r="CRY155" s="55"/>
      <c r="CRZ155" s="55"/>
      <c r="CSA155" s="55"/>
      <c r="CSB155" s="55"/>
      <c r="CSC155" s="55"/>
      <c r="CSD155" s="55"/>
      <c r="CSE155" s="55"/>
      <c r="CSF155" s="55"/>
      <c r="CSG155" s="55"/>
      <c r="CSH155" s="55"/>
      <c r="CSI155" s="55"/>
      <c r="CSJ155" s="55"/>
      <c r="CSK155" s="55"/>
      <c r="CSL155" s="55"/>
      <c r="CSM155" s="55"/>
      <c r="CSN155" s="55"/>
      <c r="CSO155" s="55"/>
      <c r="CSP155" s="55"/>
      <c r="CSQ155" s="55"/>
      <c r="CSR155" s="55"/>
      <c r="CSS155" s="55"/>
      <c r="CST155" s="55"/>
      <c r="CSU155" s="55"/>
      <c r="CSV155" s="55"/>
      <c r="CSW155" s="55"/>
      <c r="CSX155" s="55"/>
      <c r="CSY155" s="55"/>
      <c r="CSZ155" s="55"/>
      <c r="CTA155" s="55"/>
      <c r="CTB155" s="55"/>
      <c r="CTC155" s="55"/>
      <c r="CTD155" s="55"/>
      <c r="CTE155" s="55"/>
      <c r="CTF155" s="55"/>
      <c r="CTG155" s="55"/>
      <c r="CTH155" s="55"/>
      <c r="CTI155" s="55"/>
      <c r="CTJ155" s="55"/>
      <c r="CTK155" s="55"/>
      <c r="CTL155" s="55"/>
      <c r="CTM155" s="55"/>
      <c r="CTN155" s="55"/>
      <c r="CTO155" s="55"/>
      <c r="CTP155" s="55"/>
      <c r="CTQ155" s="55"/>
      <c r="CTR155" s="55"/>
      <c r="CTS155" s="55"/>
      <c r="CTT155" s="55"/>
      <c r="CTU155" s="55"/>
      <c r="CTV155" s="55"/>
      <c r="CTW155" s="55"/>
      <c r="CTX155" s="55"/>
      <c r="CTY155" s="55"/>
      <c r="CTZ155" s="55"/>
      <c r="CUA155" s="55"/>
      <c r="CUB155" s="55"/>
      <c r="CUC155" s="55"/>
      <c r="CUD155" s="55"/>
      <c r="CUE155" s="55"/>
      <c r="CUF155" s="55"/>
      <c r="CUG155" s="55"/>
      <c r="CUH155" s="55"/>
      <c r="CUI155" s="55"/>
      <c r="CUJ155" s="55"/>
      <c r="CUK155" s="55"/>
      <c r="CUL155" s="55"/>
      <c r="CUM155" s="55"/>
      <c r="CUN155" s="55"/>
      <c r="CUO155" s="55"/>
      <c r="CUP155" s="55"/>
      <c r="CUQ155" s="55"/>
      <c r="CUR155" s="55"/>
      <c r="CUS155" s="55"/>
      <c r="CUT155" s="55"/>
      <c r="CUU155" s="55"/>
      <c r="CUV155" s="55"/>
      <c r="CUW155" s="55"/>
      <c r="CUX155" s="55"/>
      <c r="CUY155" s="55"/>
      <c r="CUZ155" s="55"/>
      <c r="CVA155" s="55"/>
      <c r="CVB155" s="55"/>
      <c r="CVC155" s="55"/>
      <c r="CVD155" s="55"/>
      <c r="CVE155" s="55"/>
      <c r="CVF155" s="55"/>
      <c r="CVG155" s="55"/>
      <c r="CVH155" s="55"/>
      <c r="CVI155" s="55"/>
      <c r="CVJ155" s="55"/>
      <c r="CVK155" s="55"/>
      <c r="CVL155" s="55"/>
      <c r="CVM155" s="55"/>
      <c r="CVN155" s="55"/>
      <c r="CVO155" s="55"/>
      <c r="CVP155" s="55"/>
      <c r="CVQ155" s="55"/>
      <c r="CVR155" s="55"/>
      <c r="CVS155" s="55"/>
      <c r="CVT155" s="55"/>
      <c r="CVU155" s="55"/>
      <c r="CVV155" s="55"/>
      <c r="CVW155" s="55"/>
      <c r="CVX155" s="55"/>
      <c r="CVY155" s="55"/>
      <c r="CVZ155" s="55"/>
      <c r="CWA155" s="55"/>
      <c r="CWB155" s="55"/>
      <c r="CWC155" s="55"/>
      <c r="CWD155" s="55"/>
      <c r="CWE155" s="55"/>
      <c r="CWF155" s="55"/>
      <c r="CWG155" s="55"/>
      <c r="CWH155" s="55"/>
      <c r="CWI155" s="55"/>
      <c r="CWJ155" s="55"/>
      <c r="CWK155" s="55"/>
      <c r="CWL155" s="55"/>
      <c r="CWM155" s="55"/>
      <c r="CWN155" s="55"/>
      <c r="CWO155" s="55"/>
      <c r="CWP155" s="55"/>
      <c r="CWQ155" s="55"/>
      <c r="CWR155" s="55"/>
      <c r="CWS155" s="55"/>
      <c r="CWT155" s="55"/>
      <c r="CWU155" s="55"/>
      <c r="CWV155" s="55"/>
      <c r="CWW155" s="55"/>
      <c r="CWX155" s="55"/>
      <c r="CWY155" s="55"/>
      <c r="CWZ155" s="55"/>
      <c r="CXA155" s="55"/>
      <c r="CXB155" s="55"/>
      <c r="CXC155" s="55"/>
      <c r="CXD155" s="55"/>
      <c r="CXE155" s="55"/>
      <c r="CXF155" s="55"/>
      <c r="CXG155" s="55"/>
      <c r="CXH155" s="55"/>
      <c r="CXI155" s="55"/>
      <c r="CXJ155" s="55"/>
      <c r="CXK155" s="55"/>
      <c r="CXL155" s="55"/>
      <c r="CXM155" s="55"/>
      <c r="CXN155" s="55"/>
      <c r="CXO155" s="55"/>
      <c r="CXP155" s="55"/>
      <c r="CXQ155" s="55"/>
      <c r="CXR155" s="55"/>
      <c r="CXS155" s="55"/>
      <c r="CXT155" s="55"/>
      <c r="CXU155" s="55"/>
      <c r="CXV155" s="55"/>
      <c r="CXW155" s="55"/>
      <c r="CXX155" s="55"/>
      <c r="CXY155" s="55"/>
      <c r="CXZ155" s="55"/>
      <c r="CYA155" s="55"/>
      <c r="CYB155" s="55"/>
      <c r="CYC155" s="55"/>
      <c r="CYD155" s="55"/>
      <c r="CYE155" s="55"/>
      <c r="CYF155" s="55"/>
      <c r="CYG155" s="55"/>
      <c r="CYH155" s="55"/>
      <c r="CYI155" s="55"/>
      <c r="CYJ155" s="55"/>
      <c r="CYK155" s="55"/>
      <c r="CYL155" s="55"/>
      <c r="CYM155" s="55"/>
      <c r="CYN155" s="55"/>
      <c r="CYO155" s="55"/>
      <c r="CYP155" s="55"/>
      <c r="CYQ155" s="55"/>
      <c r="CYR155" s="55"/>
      <c r="CYS155" s="55"/>
      <c r="CYT155" s="55"/>
      <c r="CYU155" s="55"/>
      <c r="CYV155" s="55"/>
      <c r="CYW155" s="55"/>
      <c r="CYX155" s="55"/>
      <c r="CYY155" s="55"/>
      <c r="CYZ155" s="55"/>
      <c r="CZA155" s="55"/>
      <c r="CZB155" s="55"/>
      <c r="CZC155" s="55"/>
      <c r="CZD155" s="55"/>
      <c r="CZE155" s="55"/>
      <c r="CZF155" s="55"/>
      <c r="CZG155" s="55"/>
      <c r="CZH155" s="55"/>
      <c r="CZI155" s="55"/>
      <c r="CZJ155" s="55"/>
      <c r="CZK155" s="55"/>
      <c r="CZL155" s="55"/>
      <c r="CZM155" s="55"/>
      <c r="CZN155" s="55"/>
      <c r="CZO155" s="55"/>
      <c r="CZP155" s="55"/>
      <c r="CZQ155" s="55"/>
      <c r="CZR155" s="55"/>
      <c r="CZS155" s="55"/>
      <c r="CZT155" s="55"/>
      <c r="CZU155" s="55"/>
      <c r="CZV155" s="55"/>
      <c r="CZW155" s="55"/>
      <c r="CZX155" s="55"/>
      <c r="CZY155" s="55"/>
      <c r="CZZ155" s="55"/>
      <c r="DAA155" s="55"/>
      <c r="DAB155" s="55"/>
      <c r="DAC155" s="55"/>
      <c r="DAD155" s="55"/>
      <c r="DAE155" s="55"/>
      <c r="DAF155" s="55"/>
      <c r="DAG155" s="55"/>
      <c r="DAH155" s="55"/>
      <c r="DAI155" s="55"/>
      <c r="DAJ155" s="55"/>
      <c r="DAK155" s="55"/>
      <c r="DAL155" s="55"/>
      <c r="DAM155" s="55"/>
      <c r="DAN155" s="55"/>
      <c r="DAO155" s="55"/>
      <c r="DAP155" s="55"/>
      <c r="DAQ155" s="55"/>
      <c r="DAR155" s="55"/>
      <c r="DAS155" s="55"/>
      <c r="DAT155" s="55"/>
      <c r="DAU155" s="55"/>
      <c r="DAV155" s="55"/>
      <c r="DAW155" s="55"/>
      <c r="DAX155" s="55"/>
      <c r="DAY155" s="55"/>
      <c r="DAZ155" s="55"/>
      <c r="DBA155" s="55"/>
      <c r="DBB155" s="55"/>
      <c r="DBC155" s="55"/>
      <c r="DBD155" s="55"/>
      <c r="DBE155" s="55"/>
      <c r="DBF155" s="55"/>
      <c r="DBG155" s="55"/>
      <c r="DBH155" s="55"/>
      <c r="DBI155" s="55"/>
      <c r="DBJ155" s="55"/>
      <c r="DBK155" s="55"/>
      <c r="DBL155" s="55"/>
      <c r="DBM155" s="55"/>
      <c r="DBN155" s="55"/>
      <c r="DBO155" s="55"/>
      <c r="DBP155" s="55"/>
      <c r="DBQ155" s="55"/>
      <c r="DBR155" s="55"/>
      <c r="DBS155" s="55"/>
      <c r="DBT155" s="55"/>
      <c r="DBU155" s="55"/>
      <c r="DBV155" s="55"/>
      <c r="DBW155" s="55"/>
      <c r="DBX155" s="55"/>
      <c r="DBY155" s="55"/>
      <c r="DBZ155" s="55"/>
      <c r="DCA155" s="55"/>
      <c r="DCB155" s="55"/>
      <c r="DCC155" s="55"/>
      <c r="DCD155" s="55"/>
      <c r="DCE155" s="55"/>
      <c r="DCF155" s="55"/>
      <c r="DCG155" s="55"/>
      <c r="DCH155" s="55"/>
      <c r="DCI155" s="55"/>
      <c r="DCJ155" s="55"/>
      <c r="DCK155" s="55"/>
      <c r="DCL155" s="55"/>
      <c r="DCM155" s="55"/>
      <c r="DCN155" s="55"/>
      <c r="DCO155" s="55"/>
      <c r="DCP155" s="55"/>
      <c r="DCQ155" s="55"/>
      <c r="DCR155" s="55"/>
      <c r="DCS155" s="55"/>
      <c r="DCT155" s="55"/>
      <c r="DCU155" s="55"/>
      <c r="DCV155" s="55"/>
      <c r="DCW155" s="55"/>
      <c r="DCX155" s="55"/>
      <c r="DCY155" s="55"/>
      <c r="DCZ155" s="55"/>
      <c r="DDA155" s="55"/>
      <c r="DDB155" s="55"/>
      <c r="DDC155" s="55"/>
      <c r="DDD155" s="55"/>
      <c r="DDE155" s="55"/>
      <c r="DDF155" s="55"/>
      <c r="DDG155" s="55"/>
      <c r="DDH155" s="55"/>
      <c r="DDI155" s="55"/>
      <c r="DDJ155" s="55"/>
      <c r="DDK155" s="55"/>
      <c r="DDL155" s="55"/>
      <c r="DDM155" s="55"/>
      <c r="DDN155" s="55"/>
      <c r="DDO155" s="55"/>
      <c r="DDP155" s="55"/>
      <c r="DDQ155" s="55"/>
      <c r="DDR155" s="55"/>
      <c r="DDS155" s="55"/>
      <c r="DDT155" s="55"/>
      <c r="DDU155" s="55"/>
      <c r="DDV155" s="55"/>
      <c r="DDW155" s="55"/>
      <c r="DDX155" s="55"/>
      <c r="DDY155" s="55"/>
      <c r="DDZ155" s="55"/>
      <c r="DEA155" s="55"/>
      <c r="DEB155" s="55"/>
      <c r="DEC155" s="55"/>
      <c r="DED155" s="55"/>
      <c r="DEE155" s="55"/>
      <c r="DEF155" s="55"/>
      <c r="DEG155" s="55"/>
      <c r="DEH155" s="55"/>
      <c r="DEI155" s="55"/>
      <c r="DEJ155" s="55"/>
      <c r="DEK155" s="55"/>
      <c r="DEL155" s="55"/>
      <c r="DEM155" s="55"/>
      <c r="DEN155" s="55"/>
      <c r="DEO155" s="55"/>
      <c r="DEP155" s="55"/>
      <c r="DEQ155" s="55"/>
      <c r="DER155" s="55"/>
      <c r="DES155" s="55"/>
      <c r="DET155" s="55"/>
      <c r="DEU155" s="55"/>
      <c r="DEV155" s="55"/>
      <c r="DEW155" s="55"/>
      <c r="DEX155" s="55"/>
      <c r="DEY155" s="55"/>
      <c r="DEZ155" s="55"/>
      <c r="DFA155" s="55"/>
      <c r="DFB155" s="55"/>
      <c r="DFC155" s="55"/>
      <c r="DFD155" s="55"/>
      <c r="DFE155" s="55"/>
      <c r="DFF155" s="55"/>
      <c r="DFG155" s="55"/>
      <c r="DFH155" s="55"/>
      <c r="DFI155" s="55"/>
      <c r="DFJ155" s="55"/>
      <c r="DFK155" s="55"/>
      <c r="DFL155" s="55"/>
      <c r="DFM155" s="55"/>
      <c r="DFN155" s="55"/>
      <c r="DFO155" s="55"/>
      <c r="DFP155" s="55"/>
      <c r="DFQ155" s="55"/>
      <c r="DFR155" s="55"/>
      <c r="DFS155" s="55"/>
      <c r="DFT155" s="55"/>
      <c r="DFU155" s="55"/>
      <c r="DFV155" s="55"/>
      <c r="DFW155" s="55"/>
      <c r="DFX155" s="55"/>
      <c r="DFY155" s="55"/>
      <c r="DFZ155" s="55"/>
      <c r="DGA155" s="55"/>
      <c r="DGB155" s="55"/>
      <c r="DGC155" s="55"/>
      <c r="DGD155" s="55"/>
      <c r="DGE155" s="55"/>
      <c r="DGF155" s="55"/>
      <c r="DGG155" s="55"/>
      <c r="DGH155" s="55"/>
      <c r="DGI155" s="55"/>
      <c r="DGJ155" s="55"/>
      <c r="DGK155" s="55"/>
      <c r="DGL155" s="55"/>
      <c r="DGM155" s="55"/>
      <c r="DGN155" s="55"/>
      <c r="DGO155" s="55"/>
      <c r="DGP155" s="55"/>
      <c r="DGQ155" s="55"/>
      <c r="DGR155" s="55"/>
      <c r="DGS155" s="55"/>
      <c r="DGT155" s="55"/>
      <c r="DGU155" s="55"/>
      <c r="DGV155" s="55"/>
      <c r="DGW155" s="55"/>
      <c r="DGX155" s="55"/>
      <c r="DGY155" s="55"/>
      <c r="DGZ155" s="55"/>
      <c r="DHA155" s="55"/>
      <c r="DHB155" s="55"/>
      <c r="DHC155" s="55"/>
      <c r="DHD155" s="55"/>
      <c r="DHE155" s="55"/>
      <c r="DHF155" s="55"/>
      <c r="DHG155" s="55"/>
      <c r="DHH155" s="55"/>
      <c r="DHI155" s="55"/>
      <c r="DHJ155" s="55"/>
      <c r="DHK155" s="55"/>
      <c r="DHL155" s="55"/>
      <c r="DHM155" s="55"/>
      <c r="DHN155" s="55"/>
      <c r="DHO155" s="55"/>
      <c r="DHP155" s="55"/>
      <c r="DHQ155" s="55"/>
      <c r="DHR155" s="55"/>
      <c r="DHS155" s="55"/>
      <c r="DHT155" s="55"/>
      <c r="DHU155" s="55"/>
      <c r="DHV155" s="55"/>
      <c r="DHW155" s="55"/>
      <c r="DHX155" s="55"/>
      <c r="DHY155" s="55"/>
      <c r="DHZ155" s="55"/>
      <c r="DIA155" s="55"/>
      <c r="DIB155" s="55"/>
      <c r="DIC155" s="55"/>
      <c r="DID155" s="55"/>
      <c r="DIE155" s="55"/>
      <c r="DIF155" s="55"/>
      <c r="DIG155" s="55"/>
      <c r="DIH155" s="55"/>
      <c r="DII155" s="55"/>
      <c r="DIJ155" s="55"/>
      <c r="DIK155" s="55"/>
      <c r="DIL155" s="55"/>
      <c r="DIM155" s="55"/>
      <c r="DIN155" s="55"/>
      <c r="DIO155" s="55"/>
      <c r="DIP155" s="55"/>
      <c r="DIQ155" s="55"/>
      <c r="DIR155" s="55"/>
      <c r="DIS155" s="55"/>
      <c r="DIT155" s="55"/>
      <c r="DIU155" s="55"/>
      <c r="DIV155" s="55"/>
      <c r="DIW155" s="55"/>
      <c r="DIX155" s="55"/>
      <c r="DIY155" s="55"/>
      <c r="DIZ155" s="55"/>
      <c r="DJA155" s="55"/>
      <c r="DJB155" s="55"/>
      <c r="DJC155" s="55"/>
      <c r="DJD155" s="55"/>
      <c r="DJE155" s="55"/>
      <c r="DJF155" s="55"/>
      <c r="DJG155" s="55"/>
      <c r="DJH155" s="55"/>
      <c r="DJI155" s="55"/>
      <c r="DJJ155" s="55"/>
      <c r="DJK155" s="55"/>
      <c r="DJL155" s="55"/>
      <c r="DJM155" s="55"/>
      <c r="DJN155" s="55"/>
      <c r="DJO155" s="55"/>
      <c r="DJP155" s="55"/>
      <c r="DJQ155" s="55"/>
      <c r="DJR155" s="55"/>
      <c r="DJS155" s="55"/>
      <c r="DJT155" s="55"/>
      <c r="DJU155" s="55"/>
      <c r="DJV155" s="55"/>
      <c r="DJW155" s="55"/>
      <c r="DJX155" s="55"/>
      <c r="DJY155" s="55"/>
      <c r="DJZ155" s="55"/>
      <c r="DKA155" s="55"/>
      <c r="DKB155" s="55"/>
      <c r="DKC155" s="55"/>
      <c r="DKD155" s="55"/>
      <c r="DKE155" s="55"/>
      <c r="DKF155" s="55"/>
      <c r="DKG155" s="55"/>
      <c r="DKH155" s="55"/>
      <c r="DKI155" s="55"/>
      <c r="DKJ155" s="55"/>
      <c r="DKK155" s="55"/>
      <c r="DKL155" s="55"/>
      <c r="DKM155" s="55"/>
      <c r="DKN155" s="55"/>
      <c r="DKO155" s="55"/>
      <c r="DKP155" s="55"/>
      <c r="DKQ155" s="55"/>
      <c r="DKR155" s="55"/>
      <c r="DKS155" s="55"/>
      <c r="DKT155" s="55"/>
      <c r="DKU155" s="55"/>
      <c r="DKV155" s="55"/>
      <c r="DKW155" s="55"/>
      <c r="DKX155" s="55"/>
      <c r="DKY155" s="55"/>
      <c r="DKZ155" s="55"/>
      <c r="DLA155" s="55"/>
      <c r="DLB155" s="55"/>
      <c r="DLC155" s="55"/>
      <c r="DLD155" s="55"/>
      <c r="DLE155" s="55"/>
      <c r="DLF155" s="55"/>
      <c r="DLG155" s="55"/>
      <c r="DLH155" s="55"/>
      <c r="DLI155" s="55"/>
      <c r="DLJ155" s="55"/>
      <c r="DLK155" s="55"/>
      <c r="DLL155" s="55"/>
      <c r="DLM155" s="55"/>
      <c r="DLN155" s="55"/>
      <c r="DLO155" s="55"/>
      <c r="DLP155" s="55"/>
      <c r="DLQ155" s="55"/>
      <c r="DLR155" s="55"/>
      <c r="DLS155" s="55"/>
      <c r="DLT155" s="55"/>
      <c r="DLU155" s="55"/>
      <c r="DLV155" s="55"/>
      <c r="DLW155" s="55"/>
      <c r="DLX155" s="55"/>
      <c r="DLY155" s="55"/>
      <c r="DLZ155" s="55"/>
      <c r="DMA155" s="55"/>
      <c r="DMB155" s="55"/>
      <c r="DMC155" s="55"/>
      <c r="DMD155" s="55"/>
      <c r="DME155" s="55"/>
      <c r="DMF155" s="55"/>
      <c r="DMG155" s="55"/>
      <c r="DMH155" s="55"/>
      <c r="DMI155" s="55"/>
      <c r="DMJ155" s="55"/>
      <c r="DMK155" s="55"/>
      <c r="DML155" s="55"/>
      <c r="DMM155" s="55"/>
      <c r="DMN155" s="55"/>
      <c r="DMO155" s="55"/>
      <c r="DMP155" s="55"/>
      <c r="DMQ155" s="55"/>
      <c r="DMR155" s="55"/>
      <c r="DMS155" s="55"/>
      <c r="DMT155" s="55"/>
      <c r="DMU155" s="55"/>
      <c r="DMV155" s="55"/>
      <c r="DMW155" s="55"/>
      <c r="DMX155" s="55"/>
      <c r="DMY155" s="55"/>
      <c r="DMZ155" s="55"/>
      <c r="DNA155" s="55"/>
      <c r="DNB155" s="55"/>
      <c r="DNC155" s="55"/>
      <c r="DND155" s="55"/>
      <c r="DNE155" s="55"/>
      <c r="DNF155" s="55"/>
      <c r="DNG155" s="55"/>
      <c r="DNH155" s="55"/>
      <c r="DNI155" s="55"/>
      <c r="DNJ155" s="55"/>
      <c r="DNK155" s="55"/>
      <c r="DNL155" s="55"/>
      <c r="DNM155" s="55"/>
      <c r="DNN155" s="55"/>
      <c r="DNO155" s="55"/>
      <c r="DNP155" s="55"/>
      <c r="DNQ155" s="55"/>
      <c r="DNR155" s="55"/>
      <c r="DNS155" s="55"/>
      <c r="DNT155" s="55"/>
      <c r="DNU155" s="55"/>
      <c r="DNV155" s="55"/>
      <c r="DNW155" s="55"/>
      <c r="DNX155" s="55"/>
      <c r="DNY155" s="55"/>
      <c r="DNZ155" s="55"/>
      <c r="DOA155" s="55"/>
      <c r="DOB155" s="55"/>
      <c r="DOC155" s="55"/>
      <c r="DOD155" s="55"/>
      <c r="DOE155" s="55"/>
      <c r="DOF155" s="55"/>
      <c r="DOG155" s="55"/>
      <c r="DOH155" s="55"/>
      <c r="DOI155" s="55"/>
      <c r="DOJ155" s="55"/>
      <c r="DOK155" s="55"/>
      <c r="DOL155" s="55"/>
      <c r="DOM155" s="55"/>
      <c r="DON155" s="55"/>
      <c r="DOO155" s="55"/>
      <c r="DOP155" s="55"/>
      <c r="DOQ155" s="55"/>
      <c r="DOR155" s="55"/>
      <c r="DOS155" s="55"/>
      <c r="DOT155" s="55"/>
      <c r="DOU155" s="55"/>
      <c r="DOV155" s="55"/>
      <c r="DOW155" s="55"/>
      <c r="DOX155" s="55"/>
      <c r="DOY155" s="55"/>
      <c r="DOZ155" s="55"/>
      <c r="DPA155" s="55"/>
      <c r="DPB155" s="55"/>
      <c r="DPC155" s="55"/>
      <c r="DPD155" s="55"/>
      <c r="DPE155" s="55"/>
      <c r="DPF155" s="55"/>
      <c r="DPG155" s="55"/>
      <c r="DPH155" s="55"/>
      <c r="DPI155" s="55"/>
      <c r="DPJ155" s="55"/>
      <c r="DPK155" s="55"/>
      <c r="DPL155" s="55"/>
      <c r="DPM155" s="55"/>
      <c r="DPN155" s="55"/>
      <c r="DPO155" s="55"/>
      <c r="DPP155" s="55"/>
      <c r="DPQ155" s="55"/>
      <c r="DPR155" s="55"/>
      <c r="DPS155" s="55"/>
      <c r="DPT155" s="55"/>
      <c r="DPU155" s="55"/>
      <c r="DPV155" s="55"/>
      <c r="DPW155" s="55"/>
      <c r="DPX155" s="55"/>
      <c r="DPY155" s="55"/>
      <c r="DPZ155" s="55"/>
      <c r="DQA155" s="55"/>
      <c r="DQB155" s="55"/>
      <c r="DQC155" s="55"/>
      <c r="DQD155" s="55"/>
      <c r="DQE155" s="55"/>
      <c r="DQF155" s="55"/>
      <c r="DQG155" s="55"/>
      <c r="DQH155" s="55"/>
      <c r="DQI155" s="55"/>
      <c r="DQJ155" s="55"/>
      <c r="DQK155" s="55"/>
      <c r="DQL155" s="55"/>
      <c r="DQM155" s="55"/>
      <c r="DQN155" s="55"/>
      <c r="DQO155" s="55"/>
      <c r="DQP155" s="55"/>
      <c r="DQQ155" s="55"/>
      <c r="DQR155" s="55"/>
      <c r="DQS155" s="55"/>
      <c r="DQT155" s="55"/>
      <c r="DQU155" s="55"/>
      <c r="DQV155" s="55"/>
      <c r="DQW155" s="55"/>
      <c r="DQX155" s="55"/>
      <c r="DQY155" s="55"/>
      <c r="DQZ155" s="55"/>
      <c r="DRA155" s="55"/>
      <c r="DRB155" s="55"/>
      <c r="DRC155" s="55"/>
      <c r="DRD155" s="55"/>
      <c r="DRE155" s="55"/>
      <c r="DRF155" s="55"/>
      <c r="DRG155" s="55"/>
      <c r="DRH155" s="55"/>
      <c r="DRI155" s="55"/>
      <c r="DRJ155" s="55"/>
      <c r="DRK155" s="55"/>
      <c r="DRL155" s="55"/>
      <c r="DRM155" s="55"/>
      <c r="DRN155" s="55"/>
      <c r="DRO155" s="55"/>
      <c r="DRP155" s="55"/>
      <c r="DRQ155" s="55"/>
      <c r="DRR155" s="55"/>
      <c r="DRS155" s="55"/>
      <c r="DRT155" s="55"/>
      <c r="DRU155" s="55"/>
      <c r="DRV155" s="55"/>
      <c r="DRW155" s="55"/>
      <c r="DRX155" s="55"/>
      <c r="DRY155" s="55"/>
      <c r="DRZ155" s="55"/>
      <c r="DSA155" s="55"/>
      <c r="DSB155" s="55"/>
      <c r="DSC155" s="55"/>
      <c r="DSD155" s="55"/>
      <c r="DSE155" s="55"/>
      <c r="DSF155" s="55"/>
      <c r="DSG155" s="55"/>
      <c r="DSH155" s="55"/>
      <c r="DSI155" s="55"/>
      <c r="DSJ155" s="55"/>
      <c r="DSK155" s="55"/>
      <c r="DSL155" s="55"/>
      <c r="DSM155" s="55"/>
      <c r="DSN155" s="55"/>
      <c r="DSO155" s="55"/>
      <c r="DSP155" s="55"/>
      <c r="DSQ155" s="55"/>
      <c r="DSR155" s="55"/>
      <c r="DSS155" s="55"/>
      <c r="DST155" s="55"/>
      <c r="DSU155" s="55"/>
      <c r="DSV155" s="55"/>
      <c r="DSW155" s="55"/>
      <c r="DSX155" s="55"/>
      <c r="DSY155" s="55"/>
      <c r="DSZ155" s="55"/>
      <c r="DTA155" s="55"/>
      <c r="DTB155" s="55"/>
      <c r="DTC155" s="55"/>
      <c r="DTD155" s="55"/>
      <c r="DTE155" s="55"/>
      <c r="DTF155" s="55"/>
      <c r="DTG155" s="55"/>
      <c r="DTH155" s="55"/>
      <c r="DTI155" s="55"/>
      <c r="DTJ155" s="55"/>
      <c r="DTK155" s="55"/>
      <c r="DTL155" s="55"/>
      <c r="DTM155" s="55"/>
      <c r="DTN155" s="55"/>
      <c r="DTO155" s="55"/>
      <c r="DTP155" s="55"/>
      <c r="DTQ155" s="55"/>
      <c r="DTR155" s="55"/>
      <c r="DTS155" s="55"/>
      <c r="DTT155" s="55"/>
      <c r="DTU155" s="55"/>
      <c r="DTV155" s="55"/>
      <c r="DTW155" s="55"/>
      <c r="DTX155" s="55"/>
      <c r="DTY155" s="55"/>
      <c r="DTZ155" s="55"/>
      <c r="DUA155" s="55"/>
      <c r="DUB155" s="55"/>
      <c r="DUC155" s="55"/>
      <c r="DUD155" s="55"/>
      <c r="DUE155" s="55"/>
      <c r="DUF155" s="55"/>
      <c r="DUG155" s="55"/>
      <c r="DUH155" s="55"/>
      <c r="DUI155" s="55"/>
      <c r="DUJ155" s="55"/>
      <c r="DUK155" s="55"/>
      <c r="DUL155" s="55"/>
      <c r="DUM155" s="55"/>
      <c r="DUN155" s="55"/>
      <c r="DUO155" s="55"/>
      <c r="DUP155" s="55"/>
      <c r="DUQ155" s="55"/>
      <c r="DUR155" s="55"/>
      <c r="DUS155" s="55"/>
      <c r="DUT155" s="55"/>
      <c r="DUU155" s="55"/>
      <c r="DUV155" s="55"/>
      <c r="DUW155" s="55"/>
      <c r="DUX155" s="55"/>
      <c r="DUY155" s="55"/>
      <c r="DUZ155" s="55"/>
      <c r="DVA155" s="55"/>
      <c r="DVB155" s="55"/>
      <c r="DVC155" s="55"/>
      <c r="DVD155" s="55"/>
      <c r="DVE155" s="55"/>
      <c r="DVF155" s="55"/>
      <c r="DVG155" s="55"/>
      <c r="DVH155" s="55"/>
      <c r="DVI155" s="55"/>
      <c r="DVJ155" s="55"/>
      <c r="DVK155" s="55"/>
      <c r="DVL155" s="55"/>
      <c r="DVM155" s="55"/>
      <c r="DVN155" s="55"/>
      <c r="DVO155" s="55"/>
      <c r="DVP155" s="55"/>
      <c r="DVQ155" s="55"/>
      <c r="DVR155" s="55"/>
      <c r="DVS155" s="55"/>
      <c r="DVT155" s="55"/>
      <c r="DVU155" s="55"/>
      <c r="DVV155" s="55"/>
      <c r="DVW155" s="55"/>
      <c r="DVX155" s="55"/>
      <c r="DVY155" s="55"/>
      <c r="DVZ155" s="55"/>
      <c r="DWA155" s="55"/>
      <c r="DWB155" s="55"/>
      <c r="DWC155" s="55"/>
      <c r="DWD155" s="55"/>
      <c r="DWE155" s="55"/>
      <c r="DWF155" s="55"/>
      <c r="DWG155" s="55"/>
      <c r="DWH155" s="55"/>
      <c r="DWI155" s="55"/>
      <c r="DWJ155" s="55"/>
      <c r="DWK155" s="55"/>
      <c r="DWL155" s="55"/>
      <c r="DWM155" s="55"/>
      <c r="DWN155" s="55"/>
      <c r="DWO155" s="55"/>
      <c r="DWP155" s="55"/>
      <c r="DWQ155" s="55"/>
      <c r="DWR155" s="55"/>
      <c r="DWS155" s="55"/>
      <c r="DWT155" s="55"/>
      <c r="DWU155" s="55"/>
      <c r="DWV155" s="55"/>
      <c r="DWW155" s="55"/>
      <c r="DWX155" s="55"/>
      <c r="DWY155" s="55"/>
      <c r="DWZ155" s="55"/>
      <c r="DXA155" s="55"/>
      <c r="DXB155" s="55"/>
      <c r="DXC155" s="55"/>
      <c r="DXD155" s="55"/>
      <c r="DXE155" s="55"/>
      <c r="DXF155" s="55"/>
      <c r="DXG155" s="55"/>
      <c r="DXH155" s="55"/>
      <c r="DXI155" s="55"/>
      <c r="DXJ155" s="55"/>
      <c r="DXK155" s="55"/>
      <c r="DXL155" s="55"/>
      <c r="DXM155" s="55"/>
      <c r="DXN155" s="55"/>
      <c r="DXO155" s="55"/>
      <c r="DXP155" s="55"/>
      <c r="DXQ155" s="55"/>
      <c r="DXR155" s="55"/>
      <c r="DXS155" s="55"/>
      <c r="DXT155" s="55"/>
      <c r="DXU155" s="55"/>
      <c r="DXV155" s="55"/>
      <c r="DXW155" s="55"/>
      <c r="DXX155" s="55"/>
      <c r="DXY155" s="55"/>
      <c r="DXZ155" s="55"/>
      <c r="DYA155" s="55"/>
      <c r="DYB155" s="55"/>
      <c r="DYC155" s="55"/>
      <c r="DYD155" s="55"/>
      <c r="DYE155" s="55"/>
      <c r="DYF155" s="55"/>
      <c r="DYG155" s="55"/>
      <c r="DYH155" s="55"/>
      <c r="DYI155" s="55"/>
      <c r="DYJ155" s="55"/>
      <c r="DYK155" s="55"/>
      <c r="DYL155" s="55"/>
      <c r="DYM155" s="55"/>
      <c r="DYN155" s="55"/>
      <c r="DYO155" s="55"/>
      <c r="DYP155" s="55"/>
      <c r="DYQ155" s="55"/>
      <c r="DYR155" s="55"/>
      <c r="DYS155" s="55"/>
      <c r="DYT155" s="55"/>
      <c r="DYU155" s="55"/>
      <c r="DYV155" s="55"/>
      <c r="DYW155" s="55"/>
      <c r="DYX155" s="55"/>
      <c r="DYY155" s="55"/>
      <c r="DYZ155" s="55"/>
      <c r="DZA155" s="55"/>
      <c r="DZB155" s="55"/>
      <c r="DZC155" s="55"/>
      <c r="DZD155" s="55"/>
      <c r="DZE155" s="55"/>
      <c r="DZF155" s="55"/>
      <c r="DZG155" s="55"/>
      <c r="DZH155" s="55"/>
      <c r="DZI155" s="55"/>
      <c r="DZJ155" s="55"/>
      <c r="DZK155" s="55"/>
      <c r="DZL155" s="55"/>
      <c r="DZM155" s="55"/>
      <c r="DZN155" s="55"/>
      <c r="DZO155" s="55"/>
      <c r="DZP155" s="55"/>
      <c r="DZQ155" s="55"/>
      <c r="DZR155" s="55"/>
      <c r="DZS155" s="55"/>
      <c r="DZT155" s="55"/>
      <c r="DZU155" s="55"/>
      <c r="DZV155" s="55"/>
      <c r="DZW155" s="55"/>
      <c r="DZX155" s="55"/>
      <c r="DZY155" s="55"/>
      <c r="DZZ155" s="55"/>
      <c r="EAA155" s="55"/>
      <c r="EAB155" s="55"/>
      <c r="EAC155" s="55"/>
      <c r="EAD155" s="55"/>
      <c r="EAE155" s="55"/>
      <c r="EAF155" s="55"/>
      <c r="EAG155" s="55"/>
      <c r="EAH155" s="55"/>
      <c r="EAI155" s="55"/>
      <c r="EAJ155" s="55"/>
      <c r="EAK155" s="55"/>
      <c r="EAL155" s="55"/>
      <c r="EAM155" s="55"/>
      <c r="EAN155" s="55"/>
      <c r="EAO155" s="55"/>
      <c r="EAP155" s="55"/>
      <c r="EAQ155" s="55"/>
      <c r="EAR155" s="55"/>
      <c r="EAS155" s="55"/>
      <c r="EAT155" s="55"/>
      <c r="EAU155" s="55"/>
      <c r="EAV155" s="55"/>
      <c r="EAW155" s="55"/>
      <c r="EAX155" s="55"/>
      <c r="EAY155" s="55"/>
      <c r="EAZ155" s="55"/>
      <c r="EBA155" s="55"/>
      <c r="EBB155" s="55"/>
      <c r="EBC155" s="55"/>
      <c r="EBD155" s="55"/>
      <c r="EBE155" s="55"/>
      <c r="EBF155" s="55"/>
      <c r="EBG155" s="55"/>
      <c r="EBH155" s="55"/>
      <c r="EBI155" s="55"/>
      <c r="EBJ155" s="55"/>
      <c r="EBK155" s="55"/>
      <c r="EBL155" s="55"/>
      <c r="EBM155" s="55"/>
      <c r="EBN155" s="55"/>
      <c r="EBO155" s="55"/>
      <c r="EBP155" s="55"/>
      <c r="EBQ155" s="55"/>
      <c r="EBR155" s="55"/>
      <c r="EBS155" s="55"/>
      <c r="EBT155" s="55"/>
      <c r="EBU155" s="55"/>
      <c r="EBV155" s="55"/>
      <c r="EBW155" s="55"/>
      <c r="EBX155" s="55"/>
      <c r="EBY155" s="55"/>
      <c r="EBZ155" s="55"/>
      <c r="ECA155" s="55"/>
      <c r="ECB155" s="55"/>
      <c r="ECC155" s="55"/>
      <c r="ECD155" s="55"/>
      <c r="ECE155" s="55"/>
      <c r="ECF155" s="55"/>
      <c r="ECG155" s="55"/>
      <c r="ECH155" s="55"/>
      <c r="ECI155" s="55"/>
      <c r="ECJ155" s="55"/>
      <c r="ECK155" s="55"/>
      <c r="ECL155" s="55"/>
      <c r="ECM155" s="55"/>
      <c r="ECN155" s="55"/>
      <c r="ECO155" s="55"/>
      <c r="ECP155" s="55"/>
      <c r="ECQ155" s="55"/>
      <c r="ECR155" s="55"/>
      <c r="ECS155" s="55"/>
      <c r="ECT155" s="55"/>
      <c r="ECU155" s="55"/>
      <c r="ECV155" s="55"/>
      <c r="ECW155" s="55"/>
      <c r="ECX155" s="55"/>
      <c r="ECY155" s="55"/>
      <c r="ECZ155" s="55"/>
      <c r="EDA155" s="55"/>
      <c r="EDB155" s="55"/>
      <c r="EDC155" s="55"/>
      <c r="EDD155" s="55"/>
      <c r="EDE155" s="55"/>
      <c r="EDF155" s="55"/>
      <c r="EDG155" s="55"/>
      <c r="EDH155" s="55"/>
      <c r="EDI155" s="55"/>
      <c r="EDJ155" s="55"/>
      <c r="EDK155" s="55"/>
      <c r="EDL155" s="55"/>
      <c r="EDM155" s="55"/>
      <c r="EDN155" s="55"/>
      <c r="EDO155" s="55"/>
      <c r="EDP155" s="55"/>
      <c r="EDQ155" s="55"/>
      <c r="EDR155" s="55"/>
      <c r="EDS155" s="55"/>
      <c r="EDT155" s="55"/>
      <c r="EDU155" s="55"/>
      <c r="EDV155" s="55"/>
      <c r="EDW155" s="55"/>
      <c r="EDX155" s="55"/>
      <c r="EDY155" s="55"/>
      <c r="EDZ155" s="55"/>
      <c r="EEA155" s="55"/>
      <c r="EEB155" s="55"/>
      <c r="EEC155" s="55"/>
      <c r="EED155" s="55"/>
      <c r="EEE155" s="55"/>
      <c r="EEF155" s="55"/>
      <c r="EEG155" s="55"/>
      <c r="EEH155" s="55"/>
      <c r="EEI155" s="55"/>
      <c r="EEJ155" s="55"/>
      <c r="EEK155" s="55"/>
      <c r="EEL155" s="55"/>
      <c r="EEM155" s="55"/>
      <c r="EEN155" s="55"/>
      <c r="EEO155" s="55"/>
      <c r="EEP155" s="55"/>
      <c r="EEQ155" s="55"/>
      <c r="EER155" s="55"/>
      <c r="EES155" s="55"/>
      <c r="EET155" s="55"/>
      <c r="EEU155" s="55"/>
      <c r="EEV155" s="55"/>
      <c r="EEW155" s="55"/>
      <c r="EEX155" s="55"/>
      <c r="EEY155" s="55"/>
      <c r="EEZ155" s="55"/>
      <c r="EFA155" s="55"/>
      <c r="EFB155" s="55"/>
      <c r="EFC155" s="55"/>
      <c r="EFD155" s="55"/>
      <c r="EFE155" s="55"/>
      <c r="EFF155" s="55"/>
      <c r="EFG155" s="55"/>
      <c r="EFH155" s="55"/>
      <c r="EFI155" s="55"/>
      <c r="EFJ155" s="55"/>
      <c r="EFK155" s="55"/>
      <c r="EFL155" s="55"/>
      <c r="EFM155" s="55"/>
      <c r="EFN155" s="55"/>
      <c r="EFO155" s="55"/>
      <c r="EFP155" s="55"/>
      <c r="EFQ155" s="55"/>
      <c r="EFR155" s="55"/>
      <c r="EFS155" s="55"/>
      <c r="EFT155" s="55"/>
      <c r="EFU155" s="55"/>
      <c r="EFV155" s="55"/>
      <c r="EFW155" s="55"/>
      <c r="EFX155" s="55"/>
      <c r="EFY155" s="55"/>
      <c r="EFZ155" s="55"/>
      <c r="EGA155" s="55"/>
      <c r="EGB155" s="55"/>
      <c r="EGC155" s="55"/>
      <c r="EGD155" s="55"/>
      <c r="EGE155" s="55"/>
      <c r="EGF155" s="55"/>
      <c r="EGG155" s="55"/>
      <c r="EGH155" s="55"/>
      <c r="EGI155" s="55"/>
      <c r="EGJ155" s="55"/>
      <c r="EGK155" s="55"/>
      <c r="EGL155" s="55"/>
      <c r="EGM155" s="55"/>
      <c r="EGN155" s="55"/>
      <c r="EGO155" s="55"/>
      <c r="EGP155" s="55"/>
      <c r="EGQ155" s="55"/>
      <c r="EGR155" s="55"/>
      <c r="EGS155" s="55"/>
      <c r="EGT155" s="55"/>
      <c r="EGU155" s="55"/>
      <c r="EGV155" s="55"/>
      <c r="EGW155" s="55"/>
      <c r="EGX155" s="55"/>
      <c r="EGY155" s="55"/>
      <c r="EGZ155" s="55"/>
      <c r="EHA155" s="55"/>
      <c r="EHB155" s="55"/>
      <c r="EHC155" s="55"/>
      <c r="EHD155" s="55"/>
      <c r="EHE155" s="55"/>
      <c r="EHF155" s="55"/>
      <c r="EHG155" s="55"/>
      <c r="EHH155" s="55"/>
      <c r="EHI155" s="55"/>
      <c r="EHJ155" s="55"/>
      <c r="EHK155" s="55"/>
      <c r="EHL155" s="55"/>
      <c r="EHM155" s="55"/>
      <c r="EHN155" s="55"/>
      <c r="EHO155" s="55"/>
      <c r="EHP155" s="55"/>
      <c r="EHQ155" s="55"/>
      <c r="EHR155" s="55"/>
      <c r="EHS155" s="55"/>
      <c r="EHT155" s="55"/>
      <c r="EHU155" s="55"/>
      <c r="EHV155" s="55"/>
      <c r="EHW155" s="55"/>
      <c r="EHX155" s="55"/>
      <c r="EHY155" s="55"/>
      <c r="EHZ155" s="55"/>
      <c r="EIA155" s="55"/>
      <c r="EIB155" s="55"/>
      <c r="EIC155" s="55"/>
      <c r="EID155" s="55"/>
      <c r="EIE155" s="55"/>
      <c r="EIF155" s="55"/>
      <c r="EIG155" s="55"/>
      <c r="EIH155" s="55"/>
      <c r="EII155" s="55"/>
      <c r="EIJ155" s="55"/>
      <c r="EIK155" s="55"/>
      <c r="EIL155" s="55"/>
      <c r="EIM155" s="55"/>
      <c r="EIN155" s="55"/>
      <c r="EIO155" s="55"/>
      <c r="EIP155" s="55"/>
      <c r="EIQ155" s="55"/>
      <c r="EIR155" s="55"/>
      <c r="EIS155" s="55"/>
      <c r="EIT155" s="55"/>
      <c r="EIU155" s="55"/>
      <c r="EIV155" s="55"/>
      <c r="EIW155" s="55"/>
      <c r="EIX155" s="55"/>
      <c r="EIY155" s="55"/>
      <c r="EIZ155" s="55"/>
      <c r="EJA155" s="55"/>
      <c r="EJB155" s="55"/>
      <c r="EJC155" s="55"/>
      <c r="EJD155" s="55"/>
      <c r="EJE155" s="55"/>
      <c r="EJF155" s="55"/>
      <c r="EJG155" s="55"/>
      <c r="EJH155" s="55"/>
      <c r="EJI155" s="55"/>
      <c r="EJJ155" s="55"/>
      <c r="EJK155" s="55"/>
      <c r="EJL155" s="55"/>
      <c r="EJM155" s="55"/>
      <c r="EJN155" s="55"/>
      <c r="EJO155" s="55"/>
      <c r="EJP155" s="55"/>
      <c r="EJQ155" s="55"/>
      <c r="EJR155" s="55"/>
      <c r="EJS155" s="55"/>
      <c r="EJT155" s="55"/>
      <c r="EJU155" s="55"/>
      <c r="EJV155" s="55"/>
      <c r="EJW155" s="55"/>
      <c r="EJX155" s="55"/>
      <c r="EJY155" s="55"/>
      <c r="EJZ155" s="55"/>
      <c r="EKA155" s="55"/>
      <c r="EKB155" s="55"/>
      <c r="EKC155" s="55"/>
      <c r="EKD155" s="55"/>
      <c r="EKE155" s="55"/>
      <c r="EKF155" s="55"/>
      <c r="EKG155" s="55"/>
      <c r="EKH155" s="55"/>
      <c r="EKI155" s="55"/>
      <c r="EKJ155" s="55"/>
      <c r="EKK155" s="55"/>
      <c r="EKL155" s="55"/>
      <c r="EKM155" s="55"/>
      <c r="EKN155" s="55"/>
      <c r="EKO155" s="55"/>
      <c r="EKP155" s="55"/>
      <c r="EKQ155" s="55"/>
      <c r="EKR155" s="55"/>
      <c r="EKS155" s="55"/>
      <c r="EKT155" s="55"/>
      <c r="EKU155" s="55"/>
      <c r="EKV155" s="55"/>
      <c r="EKW155" s="55"/>
      <c r="EKX155" s="55"/>
      <c r="EKY155" s="55"/>
      <c r="EKZ155" s="55"/>
      <c r="ELA155" s="55"/>
      <c r="ELB155" s="55"/>
      <c r="ELC155" s="55"/>
      <c r="ELD155" s="55"/>
      <c r="ELE155" s="55"/>
      <c r="ELF155" s="55"/>
      <c r="ELG155" s="55"/>
      <c r="ELH155" s="55"/>
      <c r="ELI155" s="55"/>
      <c r="ELJ155" s="55"/>
      <c r="ELK155" s="55"/>
      <c r="ELL155" s="55"/>
      <c r="ELM155" s="55"/>
      <c r="ELN155" s="55"/>
      <c r="ELO155" s="55"/>
      <c r="ELP155" s="55"/>
      <c r="ELQ155" s="55"/>
      <c r="ELR155" s="55"/>
      <c r="ELS155" s="55"/>
      <c r="ELT155" s="55"/>
      <c r="ELU155" s="55"/>
      <c r="ELV155" s="55"/>
      <c r="ELW155" s="55"/>
      <c r="ELX155" s="55"/>
      <c r="ELY155" s="55"/>
      <c r="ELZ155" s="55"/>
      <c r="EMA155" s="55"/>
      <c r="EMB155" s="55"/>
      <c r="EMC155" s="55"/>
      <c r="EMD155" s="55"/>
      <c r="EME155" s="55"/>
      <c r="EMF155" s="55"/>
      <c r="EMG155" s="55"/>
      <c r="EMH155" s="55"/>
      <c r="EMI155" s="55"/>
      <c r="EMJ155" s="55"/>
      <c r="EMK155" s="55"/>
      <c r="EML155" s="55"/>
      <c r="EMM155" s="55"/>
      <c r="EMN155" s="55"/>
      <c r="EMO155" s="55"/>
      <c r="EMP155" s="55"/>
      <c r="EMQ155" s="55"/>
      <c r="EMR155" s="55"/>
      <c r="EMS155" s="55"/>
      <c r="EMT155" s="55"/>
      <c r="EMU155" s="55"/>
      <c r="EMV155" s="55"/>
      <c r="EMW155" s="55"/>
      <c r="EMX155" s="55"/>
      <c r="EMY155" s="55"/>
      <c r="EMZ155" s="55"/>
      <c r="ENA155" s="55"/>
      <c r="ENB155" s="55"/>
      <c r="ENC155" s="55"/>
      <c r="END155" s="55"/>
      <c r="ENE155" s="55"/>
      <c r="ENF155" s="55"/>
      <c r="ENG155" s="55"/>
      <c r="ENH155" s="55"/>
      <c r="ENI155" s="55"/>
      <c r="ENJ155" s="55"/>
      <c r="ENK155" s="55"/>
      <c r="ENL155" s="55"/>
      <c r="ENM155" s="55"/>
      <c r="ENN155" s="55"/>
      <c r="ENO155" s="55"/>
      <c r="ENP155" s="55"/>
      <c r="ENQ155" s="55"/>
      <c r="ENR155" s="55"/>
      <c r="ENS155" s="55"/>
      <c r="ENT155" s="55"/>
      <c r="ENU155" s="55"/>
      <c r="ENV155" s="55"/>
      <c r="ENW155" s="55"/>
      <c r="ENX155" s="55"/>
      <c r="ENY155" s="55"/>
      <c r="ENZ155" s="55"/>
      <c r="EOA155" s="55"/>
      <c r="EOB155" s="55"/>
      <c r="EOC155" s="55"/>
      <c r="EOD155" s="55"/>
      <c r="EOE155" s="55"/>
      <c r="EOF155" s="55"/>
      <c r="EOG155" s="55"/>
      <c r="EOH155" s="55"/>
      <c r="EOI155" s="55"/>
      <c r="EOJ155" s="55"/>
      <c r="EOK155" s="55"/>
      <c r="EOL155" s="55"/>
      <c r="EOM155" s="55"/>
      <c r="EON155" s="55"/>
      <c r="EOO155" s="55"/>
      <c r="EOP155" s="55"/>
      <c r="EOQ155" s="55"/>
      <c r="EOR155" s="55"/>
      <c r="EOS155" s="55"/>
      <c r="EOT155" s="55"/>
      <c r="EOU155" s="55"/>
      <c r="EOV155" s="55"/>
      <c r="EOW155" s="55"/>
      <c r="EOX155" s="55"/>
      <c r="EOY155" s="55"/>
      <c r="EOZ155" s="55"/>
      <c r="EPA155" s="55"/>
      <c r="EPB155" s="55"/>
      <c r="EPC155" s="55"/>
      <c r="EPD155" s="55"/>
      <c r="EPE155" s="55"/>
      <c r="EPF155" s="55"/>
      <c r="EPG155" s="55"/>
      <c r="EPH155" s="55"/>
      <c r="EPI155" s="55"/>
      <c r="EPJ155" s="55"/>
      <c r="EPK155" s="55"/>
      <c r="EPL155" s="55"/>
      <c r="EPM155" s="55"/>
      <c r="EPN155" s="55"/>
      <c r="EPO155" s="55"/>
      <c r="EPP155" s="55"/>
      <c r="EPQ155" s="55"/>
      <c r="EPR155" s="55"/>
      <c r="EPS155" s="55"/>
      <c r="EPT155" s="55"/>
      <c r="EPU155" s="55"/>
      <c r="EPV155" s="55"/>
      <c r="EPW155" s="55"/>
      <c r="EPX155" s="55"/>
      <c r="EPY155" s="55"/>
      <c r="EPZ155" s="55"/>
      <c r="EQA155" s="55"/>
      <c r="EQB155" s="55"/>
      <c r="EQC155" s="55"/>
      <c r="EQD155" s="55"/>
      <c r="EQE155" s="55"/>
      <c r="EQF155" s="55"/>
      <c r="EQG155" s="55"/>
      <c r="EQH155" s="55"/>
      <c r="EQI155" s="55"/>
      <c r="EQJ155" s="55"/>
      <c r="EQK155" s="55"/>
      <c r="EQL155" s="55"/>
      <c r="EQM155" s="55"/>
      <c r="EQN155" s="55"/>
      <c r="EQO155" s="55"/>
      <c r="EQP155" s="55"/>
      <c r="EQQ155" s="55"/>
      <c r="EQR155" s="55"/>
      <c r="EQS155" s="55"/>
      <c r="EQT155" s="55"/>
      <c r="EQU155" s="55"/>
      <c r="EQV155" s="55"/>
      <c r="EQW155" s="55"/>
      <c r="EQX155" s="55"/>
      <c r="EQY155" s="55"/>
      <c r="EQZ155" s="55"/>
      <c r="ERA155" s="55"/>
      <c r="ERB155" s="55"/>
      <c r="ERC155" s="55"/>
      <c r="ERD155" s="55"/>
      <c r="ERE155" s="55"/>
      <c r="ERF155" s="55"/>
      <c r="ERG155" s="55"/>
      <c r="ERH155" s="55"/>
      <c r="ERI155" s="55"/>
      <c r="ERJ155" s="55"/>
      <c r="ERK155" s="55"/>
      <c r="ERL155" s="55"/>
      <c r="ERM155" s="55"/>
      <c r="ERN155" s="55"/>
      <c r="ERO155" s="55"/>
      <c r="ERP155" s="55"/>
      <c r="ERQ155" s="55"/>
      <c r="ERR155" s="55"/>
      <c r="ERS155" s="55"/>
      <c r="ERT155" s="55"/>
      <c r="ERU155" s="55"/>
      <c r="ERV155" s="55"/>
      <c r="ERW155" s="55"/>
      <c r="ERX155" s="55"/>
      <c r="ERY155" s="55"/>
      <c r="ERZ155" s="55"/>
      <c r="ESA155" s="55"/>
      <c r="ESB155" s="55"/>
      <c r="ESC155" s="55"/>
      <c r="ESD155" s="55"/>
      <c r="ESE155" s="55"/>
      <c r="ESF155" s="55"/>
      <c r="ESG155" s="55"/>
      <c r="ESH155" s="55"/>
      <c r="ESI155" s="55"/>
      <c r="ESJ155" s="55"/>
      <c r="ESK155" s="55"/>
      <c r="ESL155" s="55"/>
      <c r="ESM155" s="55"/>
      <c r="ESN155" s="55"/>
      <c r="ESO155" s="55"/>
      <c r="ESP155" s="55"/>
      <c r="ESQ155" s="55"/>
      <c r="ESR155" s="55"/>
      <c r="ESS155" s="55"/>
      <c r="EST155" s="55"/>
      <c r="ESU155" s="55"/>
      <c r="ESV155" s="55"/>
      <c r="ESW155" s="55"/>
      <c r="ESX155" s="55"/>
      <c r="ESY155" s="55"/>
      <c r="ESZ155" s="55"/>
      <c r="ETA155" s="55"/>
      <c r="ETB155" s="55"/>
      <c r="ETC155" s="55"/>
      <c r="ETD155" s="55"/>
      <c r="ETE155" s="55"/>
      <c r="ETF155" s="55"/>
      <c r="ETG155" s="55"/>
      <c r="ETH155" s="55"/>
      <c r="ETI155" s="55"/>
      <c r="ETJ155" s="55"/>
      <c r="ETK155" s="55"/>
      <c r="ETL155" s="55"/>
      <c r="ETM155" s="55"/>
      <c r="ETN155" s="55"/>
      <c r="ETO155" s="55"/>
      <c r="ETP155" s="55"/>
      <c r="ETQ155" s="55"/>
      <c r="ETR155" s="55"/>
      <c r="ETS155" s="55"/>
      <c r="ETT155" s="55"/>
      <c r="ETU155" s="55"/>
      <c r="ETV155" s="55"/>
      <c r="ETW155" s="55"/>
      <c r="ETX155" s="55"/>
      <c r="ETY155" s="55"/>
      <c r="ETZ155" s="55"/>
      <c r="EUA155" s="55"/>
      <c r="EUB155" s="55"/>
      <c r="EUC155" s="55"/>
      <c r="EUD155" s="55"/>
      <c r="EUE155" s="55"/>
      <c r="EUF155" s="55"/>
      <c r="EUG155" s="55"/>
      <c r="EUH155" s="55"/>
      <c r="EUI155" s="55"/>
      <c r="EUJ155" s="55"/>
      <c r="EUK155" s="55"/>
      <c r="EUL155" s="55"/>
      <c r="EUM155" s="55"/>
      <c r="EUN155" s="55"/>
      <c r="EUO155" s="55"/>
      <c r="EUP155" s="55"/>
      <c r="EUQ155" s="55"/>
      <c r="EUR155" s="55"/>
      <c r="EUS155" s="55"/>
      <c r="EUT155" s="55"/>
      <c r="EUU155" s="55"/>
      <c r="EUV155" s="55"/>
      <c r="EUW155" s="55"/>
      <c r="EUX155" s="55"/>
      <c r="EUY155" s="55"/>
      <c r="EUZ155" s="55"/>
      <c r="EVA155" s="55"/>
      <c r="EVB155" s="55"/>
      <c r="EVC155" s="55"/>
      <c r="EVD155" s="55"/>
      <c r="EVE155" s="55"/>
      <c r="EVF155" s="55"/>
      <c r="EVG155" s="55"/>
      <c r="EVH155" s="55"/>
      <c r="EVI155" s="55"/>
      <c r="EVJ155" s="55"/>
      <c r="EVK155" s="55"/>
      <c r="EVL155" s="55"/>
      <c r="EVM155" s="55"/>
      <c r="EVN155" s="55"/>
      <c r="EVO155" s="55"/>
      <c r="EVP155" s="55"/>
      <c r="EVQ155" s="55"/>
      <c r="EVR155" s="55"/>
      <c r="EVS155" s="55"/>
      <c r="EVT155" s="55"/>
      <c r="EVU155" s="55"/>
      <c r="EVV155" s="55"/>
      <c r="EVW155" s="55"/>
      <c r="EVX155" s="55"/>
      <c r="EVY155" s="55"/>
      <c r="EVZ155" s="55"/>
      <c r="EWA155" s="55"/>
      <c r="EWB155" s="55"/>
      <c r="EWC155" s="55"/>
      <c r="EWD155" s="55"/>
      <c r="EWE155" s="55"/>
      <c r="EWF155" s="55"/>
      <c r="EWG155" s="55"/>
      <c r="EWH155" s="55"/>
      <c r="EWI155" s="55"/>
      <c r="EWJ155" s="55"/>
      <c r="EWK155" s="55"/>
      <c r="EWL155" s="55"/>
      <c r="EWM155" s="55"/>
      <c r="EWN155" s="55"/>
      <c r="EWO155" s="55"/>
      <c r="EWP155" s="55"/>
      <c r="EWQ155" s="55"/>
      <c r="EWR155" s="55"/>
      <c r="EWS155" s="55"/>
      <c r="EWT155" s="55"/>
      <c r="EWU155" s="55"/>
      <c r="EWV155" s="55"/>
      <c r="EWW155" s="55"/>
      <c r="EWX155" s="55"/>
      <c r="EWY155" s="55"/>
      <c r="EWZ155" s="55"/>
      <c r="EXA155" s="55"/>
      <c r="EXB155" s="55"/>
      <c r="EXC155" s="55"/>
      <c r="EXD155" s="55"/>
      <c r="EXE155" s="55"/>
      <c r="EXF155" s="55"/>
      <c r="EXG155" s="55"/>
      <c r="EXH155" s="55"/>
      <c r="EXI155" s="55"/>
      <c r="EXJ155" s="55"/>
      <c r="EXK155" s="55"/>
      <c r="EXL155" s="55"/>
      <c r="EXM155" s="55"/>
      <c r="EXN155" s="55"/>
      <c r="EXO155" s="55"/>
      <c r="EXP155" s="55"/>
      <c r="EXQ155" s="55"/>
      <c r="EXR155" s="55"/>
      <c r="EXS155" s="55"/>
      <c r="EXT155" s="55"/>
      <c r="EXU155" s="55"/>
      <c r="EXV155" s="55"/>
      <c r="EXW155" s="55"/>
      <c r="EXX155" s="55"/>
      <c r="EXY155" s="55"/>
      <c r="EXZ155" s="55"/>
      <c r="EYA155" s="55"/>
      <c r="EYB155" s="55"/>
      <c r="EYC155" s="55"/>
      <c r="EYD155" s="55"/>
      <c r="EYE155" s="55"/>
      <c r="EYF155" s="55"/>
      <c r="EYG155" s="55"/>
      <c r="EYH155" s="55"/>
      <c r="EYI155" s="55"/>
      <c r="EYJ155" s="55"/>
      <c r="EYK155" s="55"/>
      <c r="EYL155" s="55"/>
      <c r="EYM155" s="55"/>
      <c r="EYN155" s="55"/>
      <c r="EYO155" s="55"/>
      <c r="EYP155" s="55"/>
      <c r="EYQ155" s="55"/>
      <c r="EYR155" s="55"/>
      <c r="EYS155" s="55"/>
      <c r="EYT155" s="55"/>
      <c r="EYU155" s="55"/>
      <c r="EYV155" s="55"/>
      <c r="EYW155" s="55"/>
      <c r="EYX155" s="55"/>
      <c r="EYY155" s="55"/>
      <c r="EYZ155" s="55"/>
      <c r="EZA155" s="55"/>
      <c r="EZB155" s="55"/>
      <c r="EZC155" s="55"/>
      <c r="EZD155" s="55"/>
      <c r="EZE155" s="55"/>
      <c r="EZF155" s="55"/>
      <c r="EZG155" s="55"/>
      <c r="EZH155" s="55"/>
      <c r="EZI155" s="55"/>
      <c r="EZJ155" s="55"/>
      <c r="EZK155" s="55"/>
      <c r="EZL155" s="55"/>
      <c r="EZM155" s="55"/>
      <c r="EZN155" s="55"/>
      <c r="EZO155" s="55"/>
      <c r="EZP155" s="55"/>
      <c r="EZQ155" s="55"/>
      <c r="EZR155" s="55"/>
      <c r="EZS155" s="55"/>
      <c r="EZT155" s="55"/>
      <c r="EZU155" s="55"/>
      <c r="EZV155" s="55"/>
      <c r="EZW155" s="55"/>
      <c r="EZX155" s="55"/>
      <c r="EZY155" s="55"/>
      <c r="EZZ155" s="55"/>
      <c r="FAA155" s="55"/>
      <c r="FAB155" s="55"/>
      <c r="FAC155" s="55"/>
      <c r="FAD155" s="55"/>
      <c r="FAE155" s="55"/>
      <c r="FAF155" s="55"/>
      <c r="FAG155" s="55"/>
      <c r="FAH155" s="55"/>
      <c r="FAI155" s="55"/>
      <c r="FAJ155" s="55"/>
      <c r="FAK155" s="55"/>
      <c r="FAL155" s="55"/>
      <c r="FAM155" s="55"/>
      <c r="FAN155" s="55"/>
      <c r="FAO155" s="55"/>
      <c r="FAP155" s="55"/>
      <c r="FAQ155" s="55"/>
      <c r="FAR155" s="55"/>
      <c r="FAS155" s="55"/>
      <c r="FAT155" s="55"/>
      <c r="FAU155" s="55"/>
      <c r="FAV155" s="55"/>
      <c r="FAW155" s="55"/>
      <c r="FAX155" s="55"/>
      <c r="FAY155" s="55"/>
      <c r="FAZ155" s="55"/>
      <c r="FBA155" s="55"/>
      <c r="FBB155" s="55"/>
      <c r="FBC155" s="55"/>
      <c r="FBD155" s="55"/>
      <c r="FBE155" s="55"/>
      <c r="FBF155" s="55"/>
      <c r="FBG155" s="55"/>
      <c r="FBH155" s="55"/>
      <c r="FBI155" s="55"/>
      <c r="FBJ155" s="55"/>
      <c r="FBK155" s="55"/>
      <c r="FBL155" s="55"/>
      <c r="FBM155" s="55"/>
      <c r="FBN155" s="55"/>
      <c r="FBO155" s="55"/>
      <c r="FBP155" s="55"/>
      <c r="FBQ155" s="55"/>
      <c r="FBR155" s="55"/>
      <c r="FBS155" s="55"/>
      <c r="FBT155" s="55"/>
      <c r="FBU155" s="55"/>
      <c r="FBV155" s="55"/>
      <c r="FBW155" s="55"/>
      <c r="FBX155" s="55"/>
      <c r="FBY155" s="55"/>
      <c r="FBZ155" s="55"/>
      <c r="FCA155" s="55"/>
      <c r="FCB155" s="55"/>
      <c r="FCC155" s="55"/>
      <c r="FCD155" s="55"/>
      <c r="FCE155" s="55"/>
      <c r="FCF155" s="55"/>
      <c r="FCG155" s="55"/>
      <c r="FCH155" s="55"/>
      <c r="FCI155" s="55"/>
      <c r="FCJ155" s="55"/>
      <c r="FCK155" s="55"/>
      <c r="FCL155" s="55"/>
      <c r="FCM155" s="55"/>
      <c r="FCN155" s="55"/>
      <c r="FCO155" s="55"/>
      <c r="FCP155" s="55"/>
      <c r="FCQ155" s="55"/>
      <c r="FCR155" s="55"/>
      <c r="FCS155" s="55"/>
      <c r="FCT155" s="55"/>
      <c r="FCU155" s="55"/>
      <c r="FCV155" s="55"/>
      <c r="FCW155" s="55"/>
      <c r="FCX155" s="55"/>
      <c r="FCY155" s="55"/>
      <c r="FCZ155" s="55"/>
      <c r="FDA155" s="55"/>
      <c r="FDB155" s="55"/>
      <c r="FDC155" s="55"/>
      <c r="FDD155" s="55"/>
      <c r="FDE155" s="55"/>
      <c r="FDF155" s="55"/>
      <c r="FDG155" s="55"/>
      <c r="FDH155" s="55"/>
      <c r="FDI155" s="55"/>
      <c r="FDJ155" s="55"/>
      <c r="FDK155" s="55"/>
      <c r="FDL155" s="55"/>
      <c r="FDM155" s="55"/>
      <c r="FDN155" s="55"/>
      <c r="FDO155" s="55"/>
      <c r="FDP155" s="55"/>
      <c r="FDQ155" s="55"/>
      <c r="FDR155" s="55"/>
      <c r="FDS155" s="55"/>
      <c r="FDT155" s="55"/>
      <c r="FDU155" s="55"/>
      <c r="FDV155" s="55"/>
      <c r="FDW155" s="55"/>
      <c r="FDX155" s="55"/>
      <c r="FDY155" s="55"/>
      <c r="FDZ155" s="55"/>
      <c r="FEA155" s="55"/>
      <c r="FEB155" s="55"/>
      <c r="FEC155" s="55"/>
      <c r="FED155" s="55"/>
      <c r="FEE155" s="55"/>
      <c r="FEF155" s="55"/>
      <c r="FEG155" s="55"/>
      <c r="FEH155" s="55"/>
      <c r="FEI155" s="55"/>
      <c r="FEJ155" s="55"/>
      <c r="FEK155" s="55"/>
      <c r="FEL155" s="55"/>
      <c r="FEM155" s="55"/>
      <c r="FEN155" s="55"/>
      <c r="FEO155" s="55"/>
      <c r="FEP155" s="55"/>
      <c r="FEQ155" s="55"/>
      <c r="FER155" s="55"/>
      <c r="FES155" s="55"/>
      <c r="FET155" s="55"/>
      <c r="FEU155" s="55"/>
      <c r="FEV155" s="55"/>
      <c r="FEW155" s="55"/>
      <c r="FEX155" s="55"/>
      <c r="FEY155" s="55"/>
      <c r="FEZ155" s="55"/>
      <c r="FFA155" s="55"/>
      <c r="FFB155" s="55"/>
      <c r="FFC155" s="55"/>
      <c r="FFD155" s="55"/>
      <c r="FFE155" s="55"/>
      <c r="FFF155" s="55"/>
      <c r="FFG155" s="55"/>
      <c r="FFH155" s="55"/>
      <c r="FFI155" s="55"/>
      <c r="FFJ155" s="55"/>
      <c r="FFK155" s="55"/>
      <c r="FFL155" s="55"/>
      <c r="FFM155" s="55"/>
      <c r="FFN155" s="55"/>
      <c r="FFO155" s="55"/>
      <c r="FFP155" s="55"/>
      <c r="FFQ155" s="55"/>
      <c r="FFR155" s="55"/>
      <c r="FFS155" s="55"/>
      <c r="FFT155" s="55"/>
      <c r="FFU155" s="55"/>
      <c r="FFV155" s="55"/>
      <c r="FFW155" s="55"/>
      <c r="FFX155" s="55"/>
      <c r="FFY155" s="55"/>
      <c r="FFZ155" s="55"/>
      <c r="FGA155" s="55"/>
      <c r="FGB155" s="55"/>
      <c r="FGC155" s="55"/>
      <c r="FGD155" s="55"/>
      <c r="FGE155" s="55"/>
      <c r="FGF155" s="55"/>
      <c r="FGG155" s="55"/>
      <c r="FGH155" s="55"/>
      <c r="FGI155" s="55"/>
      <c r="FGJ155" s="55"/>
      <c r="FGK155" s="55"/>
      <c r="FGL155" s="55"/>
      <c r="FGM155" s="55"/>
      <c r="FGN155" s="55"/>
      <c r="FGO155" s="55"/>
      <c r="FGP155" s="55"/>
      <c r="FGQ155" s="55"/>
      <c r="FGR155" s="55"/>
      <c r="FGS155" s="55"/>
      <c r="FGT155" s="55"/>
      <c r="FGU155" s="55"/>
      <c r="FGV155" s="55"/>
      <c r="FGW155" s="55"/>
      <c r="FGX155" s="55"/>
      <c r="FGY155" s="55"/>
      <c r="FGZ155" s="55"/>
      <c r="FHA155" s="55"/>
      <c r="FHB155" s="55"/>
      <c r="FHC155" s="55"/>
      <c r="FHD155" s="55"/>
      <c r="FHE155" s="55"/>
      <c r="FHF155" s="55"/>
      <c r="FHG155" s="55"/>
      <c r="FHH155" s="55"/>
      <c r="FHI155" s="55"/>
      <c r="FHJ155" s="55"/>
      <c r="FHK155" s="55"/>
      <c r="FHL155" s="55"/>
      <c r="FHM155" s="55"/>
      <c r="FHN155" s="55"/>
      <c r="FHO155" s="55"/>
      <c r="FHP155" s="55"/>
      <c r="FHQ155" s="55"/>
      <c r="FHR155" s="55"/>
      <c r="FHS155" s="55"/>
      <c r="FHT155" s="55"/>
      <c r="FHU155" s="55"/>
      <c r="FHV155" s="55"/>
      <c r="FHW155" s="55"/>
      <c r="FHX155" s="55"/>
      <c r="FHY155" s="55"/>
      <c r="FHZ155" s="55"/>
      <c r="FIA155" s="55"/>
      <c r="FIB155" s="55"/>
      <c r="FIC155" s="55"/>
      <c r="FID155" s="55"/>
      <c r="FIE155" s="55"/>
      <c r="FIF155" s="55"/>
      <c r="FIG155" s="55"/>
      <c r="FIH155" s="55"/>
      <c r="FII155" s="55"/>
      <c r="FIJ155" s="55"/>
      <c r="FIK155" s="55"/>
      <c r="FIL155" s="55"/>
      <c r="FIM155" s="55"/>
      <c r="FIN155" s="55"/>
      <c r="FIO155" s="55"/>
      <c r="FIP155" s="55"/>
      <c r="FIQ155" s="55"/>
      <c r="FIR155" s="55"/>
      <c r="FIS155" s="55"/>
      <c r="FIT155" s="55"/>
      <c r="FIU155" s="55"/>
      <c r="FIV155" s="55"/>
      <c r="FIW155" s="55"/>
      <c r="FIX155" s="55"/>
      <c r="FIY155" s="55"/>
      <c r="FIZ155" s="55"/>
      <c r="FJA155" s="55"/>
      <c r="FJB155" s="55"/>
      <c r="FJC155" s="55"/>
      <c r="FJD155" s="55"/>
      <c r="FJE155" s="55"/>
      <c r="FJF155" s="55"/>
      <c r="FJG155" s="55"/>
      <c r="FJH155" s="55"/>
      <c r="FJI155" s="55"/>
      <c r="FJJ155" s="55"/>
      <c r="FJK155" s="55"/>
      <c r="FJL155" s="55"/>
      <c r="FJM155" s="55"/>
      <c r="FJN155" s="55"/>
      <c r="FJO155" s="55"/>
      <c r="FJP155" s="55"/>
      <c r="FJQ155" s="55"/>
      <c r="FJR155" s="55"/>
      <c r="FJS155" s="55"/>
      <c r="FJT155" s="55"/>
      <c r="FJU155" s="55"/>
      <c r="FJV155" s="55"/>
      <c r="FJW155" s="55"/>
      <c r="FJX155" s="55"/>
      <c r="FJY155" s="55"/>
      <c r="FJZ155" s="55"/>
      <c r="FKA155" s="55"/>
      <c r="FKB155" s="55"/>
      <c r="FKC155" s="55"/>
      <c r="FKD155" s="55"/>
      <c r="FKE155" s="55"/>
      <c r="FKF155" s="55"/>
      <c r="FKG155" s="55"/>
      <c r="FKH155" s="55"/>
      <c r="FKI155" s="55"/>
      <c r="FKJ155" s="55"/>
      <c r="FKK155" s="55"/>
      <c r="FKL155" s="55"/>
      <c r="FKM155" s="55"/>
      <c r="FKN155" s="55"/>
      <c r="FKO155" s="55"/>
      <c r="FKP155" s="55"/>
      <c r="FKQ155" s="55"/>
      <c r="FKR155" s="55"/>
      <c r="FKS155" s="55"/>
      <c r="FKT155" s="55"/>
      <c r="FKU155" s="55"/>
      <c r="FKV155" s="55"/>
      <c r="FKW155" s="55"/>
      <c r="FKX155" s="55"/>
      <c r="FKY155" s="55"/>
      <c r="FKZ155" s="55"/>
      <c r="FLA155" s="55"/>
      <c r="FLB155" s="55"/>
      <c r="FLC155" s="55"/>
      <c r="FLD155" s="55"/>
      <c r="FLE155" s="55"/>
      <c r="FLF155" s="55"/>
      <c r="FLG155" s="55"/>
      <c r="FLH155" s="55"/>
      <c r="FLI155" s="55"/>
      <c r="FLJ155" s="55"/>
      <c r="FLK155" s="55"/>
      <c r="FLL155" s="55"/>
      <c r="FLM155" s="55"/>
      <c r="FLN155" s="55"/>
      <c r="FLO155" s="55"/>
      <c r="FLP155" s="55"/>
      <c r="FLQ155" s="55"/>
      <c r="FLR155" s="55"/>
      <c r="FLS155" s="55"/>
      <c r="FLT155" s="55"/>
      <c r="FLU155" s="55"/>
      <c r="FLV155" s="55"/>
      <c r="FLW155" s="55"/>
      <c r="FLX155" s="55"/>
      <c r="FLY155" s="55"/>
      <c r="FLZ155" s="55"/>
      <c r="FMA155" s="55"/>
      <c r="FMB155" s="55"/>
      <c r="FMC155" s="55"/>
      <c r="FMD155" s="55"/>
      <c r="FME155" s="55"/>
      <c r="FMF155" s="55"/>
      <c r="FMG155" s="55"/>
      <c r="FMH155" s="55"/>
      <c r="FMI155" s="55"/>
      <c r="FMJ155" s="55"/>
      <c r="FMK155" s="55"/>
      <c r="FML155" s="55"/>
      <c r="FMM155" s="55"/>
      <c r="FMN155" s="55"/>
      <c r="FMO155" s="55"/>
      <c r="FMP155" s="55"/>
      <c r="FMQ155" s="55"/>
      <c r="FMR155" s="55"/>
      <c r="FMS155" s="55"/>
      <c r="FMT155" s="55"/>
      <c r="FMU155" s="55"/>
      <c r="FMV155" s="55"/>
      <c r="FMW155" s="55"/>
      <c r="FMX155" s="55"/>
      <c r="FMY155" s="55"/>
      <c r="FMZ155" s="55"/>
      <c r="FNA155" s="55"/>
      <c r="FNB155" s="55"/>
      <c r="FNC155" s="55"/>
      <c r="FND155" s="55"/>
      <c r="FNE155" s="55"/>
      <c r="FNF155" s="55"/>
      <c r="FNG155" s="55"/>
      <c r="FNH155" s="55"/>
      <c r="FNI155" s="55"/>
      <c r="FNJ155" s="55"/>
      <c r="FNK155" s="55"/>
      <c r="FNL155" s="55"/>
      <c r="FNM155" s="55"/>
      <c r="FNN155" s="55"/>
      <c r="FNO155" s="55"/>
      <c r="FNP155" s="55"/>
      <c r="FNQ155" s="55"/>
      <c r="FNR155" s="55"/>
      <c r="FNS155" s="55"/>
      <c r="FNT155" s="55"/>
      <c r="FNU155" s="55"/>
      <c r="FNV155" s="55"/>
      <c r="FNW155" s="55"/>
      <c r="FNX155" s="55"/>
      <c r="FNY155" s="55"/>
      <c r="FNZ155" s="55"/>
      <c r="FOA155" s="55"/>
      <c r="FOB155" s="55"/>
      <c r="FOC155" s="55"/>
      <c r="FOD155" s="55"/>
      <c r="FOE155" s="55"/>
      <c r="FOF155" s="55"/>
      <c r="FOG155" s="55"/>
      <c r="FOH155" s="55"/>
      <c r="FOI155" s="55"/>
      <c r="FOJ155" s="55"/>
      <c r="FOK155" s="55"/>
      <c r="FOL155" s="55"/>
      <c r="FOM155" s="55"/>
      <c r="FON155" s="55"/>
      <c r="FOO155" s="55"/>
      <c r="FOP155" s="55"/>
      <c r="FOQ155" s="55"/>
      <c r="FOR155" s="55"/>
      <c r="FOS155" s="55"/>
      <c r="FOT155" s="55"/>
      <c r="FOU155" s="55"/>
      <c r="FOV155" s="55"/>
      <c r="FOW155" s="55"/>
      <c r="FOX155" s="55"/>
      <c r="FOY155" s="55"/>
      <c r="FOZ155" s="55"/>
      <c r="FPA155" s="55"/>
      <c r="FPB155" s="55"/>
      <c r="FPC155" s="55"/>
      <c r="FPD155" s="55"/>
      <c r="FPE155" s="55"/>
      <c r="FPF155" s="55"/>
      <c r="FPG155" s="55"/>
      <c r="FPH155" s="55"/>
      <c r="FPI155" s="55"/>
      <c r="FPJ155" s="55"/>
      <c r="FPK155" s="55"/>
      <c r="FPL155" s="55"/>
      <c r="FPM155" s="55"/>
      <c r="FPN155" s="55"/>
      <c r="FPO155" s="55"/>
      <c r="FPP155" s="55"/>
      <c r="FPQ155" s="55"/>
      <c r="FPR155" s="55"/>
      <c r="FPS155" s="55"/>
      <c r="FPT155" s="55"/>
      <c r="FPU155" s="55"/>
      <c r="FPV155" s="55"/>
      <c r="FPW155" s="55"/>
      <c r="FPX155" s="55"/>
      <c r="FPY155" s="55"/>
      <c r="FPZ155" s="55"/>
      <c r="FQA155" s="55"/>
      <c r="FQB155" s="55"/>
      <c r="FQC155" s="55"/>
      <c r="FQD155" s="55"/>
      <c r="FQE155" s="55"/>
      <c r="FQF155" s="55"/>
      <c r="FQG155" s="55"/>
      <c r="FQH155" s="55"/>
      <c r="FQI155" s="55"/>
      <c r="FQJ155" s="55"/>
      <c r="FQK155" s="55"/>
      <c r="FQL155" s="55"/>
      <c r="FQM155" s="55"/>
      <c r="FQN155" s="55"/>
      <c r="FQO155" s="55"/>
      <c r="FQP155" s="55"/>
      <c r="FQQ155" s="55"/>
      <c r="FQR155" s="55"/>
      <c r="FQS155" s="55"/>
      <c r="FQT155" s="55"/>
      <c r="FQU155" s="55"/>
      <c r="FQV155" s="55"/>
      <c r="FQW155" s="55"/>
      <c r="FQX155" s="55"/>
      <c r="FQY155" s="55"/>
      <c r="FQZ155" s="55"/>
      <c r="FRA155" s="55"/>
      <c r="FRB155" s="55"/>
      <c r="FRC155" s="55"/>
      <c r="FRD155" s="55"/>
      <c r="FRE155" s="55"/>
      <c r="FRF155" s="55"/>
      <c r="FRG155" s="55"/>
      <c r="FRH155" s="55"/>
      <c r="FRI155" s="55"/>
      <c r="FRJ155" s="55"/>
      <c r="FRK155" s="55"/>
      <c r="FRL155" s="55"/>
      <c r="FRM155" s="55"/>
      <c r="FRN155" s="55"/>
      <c r="FRO155" s="55"/>
      <c r="FRP155" s="55"/>
      <c r="FRQ155" s="55"/>
      <c r="FRR155" s="55"/>
      <c r="FRS155" s="55"/>
      <c r="FRT155" s="55"/>
      <c r="FRU155" s="55"/>
      <c r="FRV155" s="55"/>
      <c r="FRW155" s="55"/>
      <c r="FRX155" s="55"/>
      <c r="FRY155" s="55"/>
      <c r="FRZ155" s="55"/>
      <c r="FSA155" s="55"/>
      <c r="FSB155" s="55"/>
      <c r="FSC155" s="55"/>
      <c r="FSD155" s="55"/>
      <c r="FSE155" s="55"/>
      <c r="FSF155" s="55"/>
      <c r="FSG155" s="55"/>
      <c r="FSH155" s="55"/>
      <c r="FSI155" s="55"/>
      <c r="FSJ155" s="55"/>
      <c r="FSK155" s="55"/>
      <c r="FSL155" s="55"/>
      <c r="FSM155" s="55"/>
      <c r="FSN155" s="55"/>
      <c r="FSO155" s="55"/>
      <c r="FSP155" s="55"/>
      <c r="FSQ155" s="55"/>
      <c r="FSR155" s="55"/>
      <c r="FSS155" s="55"/>
      <c r="FST155" s="55"/>
      <c r="FSU155" s="55"/>
      <c r="FSV155" s="55"/>
      <c r="FSW155" s="55"/>
      <c r="FSX155" s="55"/>
      <c r="FSY155" s="55"/>
      <c r="FSZ155" s="55"/>
      <c r="FTA155" s="55"/>
      <c r="FTB155" s="55"/>
      <c r="FTC155" s="55"/>
      <c r="FTD155" s="55"/>
      <c r="FTE155" s="55"/>
      <c r="FTF155" s="55"/>
      <c r="FTG155" s="55"/>
      <c r="FTH155" s="55"/>
      <c r="FTI155" s="55"/>
      <c r="FTJ155" s="55"/>
      <c r="FTK155" s="55"/>
      <c r="FTL155" s="55"/>
      <c r="FTM155" s="55"/>
      <c r="FTN155" s="55"/>
      <c r="FTO155" s="55"/>
      <c r="FTP155" s="55"/>
      <c r="FTQ155" s="55"/>
      <c r="FTR155" s="55"/>
      <c r="FTS155" s="55"/>
      <c r="FTT155" s="55"/>
      <c r="FTU155" s="55"/>
      <c r="FTV155" s="55"/>
      <c r="FTW155" s="55"/>
      <c r="FTX155" s="55"/>
      <c r="FTY155" s="55"/>
      <c r="FTZ155" s="55"/>
      <c r="FUA155" s="55"/>
      <c r="FUB155" s="55"/>
      <c r="FUC155" s="55"/>
      <c r="FUD155" s="55"/>
      <c r="FUE155" s="55"/>
      <c r="FUF155" s="55"/>
      <c r="FUG155" s="55"/>
      <c r="FUH155" s="55"/>
      <c r="FUI155" s="55"/>
      <c r="FUJ155" s="55"/>
      <c r="FUK155" s="55"/>
      <c r="FUL155" s="55"/>
      <c r="FUM155" s="55"/>
      <c r="FUN155" s="55"/>
      <c r="FUO155" s="55"/>
      <c r="FUP155" s="55"/>
      <c r="FUQ155" s="55"/>
      <c r="FUR155" s="55"/>
      <c r="FUS155" s="55"/>
      <c r="FUT155" s="55"/>
      <c r="FUU155" s="55"/>
      <c r="FUV155" s="55"/>
      <c r="FUW155" s="55"/>
      <c r="FUX155" s="55"/>
      <c r="FUY155" s="55"/>
      <c r="FUZ155" s="55"/>
      <c r="FVA155" s="55"/>
      <c r="FVB155" s="55"/>
      <c r="FVC155" s="55"/>
      <c r="FVD155" s="55"/>
      <c r="FVE155" s="55"/>
      <c r="FVF155" s="55"/>
      <c r="FVG155" s="55"/>
      <c r="FVH155" s="55"/>
      <c r="FVI155" s="55"/>
      <c r="FVJ155" s="55"/>
      <c r="FVK155" s="55"/>
      <c r="FVL155" s="55"/>
      <c r="FVM155" s="55"/>
      <c r="FVN155" s="55"/>
      <c r="FVO155" s="55"/>
      <c r="FVP155" s="55"/>
      <c r="FVQ155" s="55"/>
      <c r="FVR155" s="55"/>
      <c r="FVS155" s="55"/>
      <c r="FVT155" s="55"/>
      <c r="FVU155" s="55"/>
      <c r="FVV155" s="55"/>
      <c r="FVW155" s="55"/>
      <c r="FVX155" s="55"/>
      <c r="FVY155" s="55"/>
      <c r="FVZ155" s="55"/>
      <c r="FWA155" s="55"/>
      <c r="FWB155" s="55"/>
      <c r="FWC155" s="55"/>
      <c r="FWD155" s="55"/>
      <c r="FWE155" s="55"/>
      <c r="FWF155" s="55"/>
      <c r="FWG155" s="55"/>
      <c r="FWH155" s="55"/>
      <c r="FWI155" s="55"/>
      <c r="FWJ155" s="55"/>
      <c r="FWK155" s="55"/>
      <c r="FWL155" s="55"/>
      <c r="FWM155" s="55"/>
      <c r="FWN155" s="55"/>
      <c r="FWO155" s="55"/>
      <c r="FWP155" s="55"/>
      <c r="FWQ155" s="55"/>
      <c r="FWR155" s="55"/>
      <c r="FWS155" s="55"/>
      <c r="FWT155" s="55"/>
      <c r="FWU155" s="55"/>
      <c r="FWV155" s="55"/>
      <c r="FWW155" s="55"/>
      <c r="FWX155" s="55"/>
      <c r="FWY155" s="55"/>
      <c r="FWZ155" s="55"/>
      <c r="FXA155" s="55"/>
      <c r="FXB155" s="55"/>
      <c r="FXC155" s="55"/>
      <c r="FXD155" s="55"/>
      <c r="FXE155" s="55"/>
      <c r="FXF155" s="55"/>
      <c r="FXG155" s="55"/>
      <c r="FXH155" s="55"/>
      <c r="FXI155" s="55"/>
      <c r="FXJ155" s="55"/>
      <c r="FXK155" s="55"/>
      <c r="FXL155" s="55"/>
      <c r="FXM155" s="55"/>
      <c r="FXN155" s="55"/>
      <c r="FXO155" s="55"/>
      <c r="FXP155" s="55"/>
      <c r="FXQ155" s="55"/>
      <c r="FXR155" s="55"/>
      <c r="FXS155" s="55"/>
      <c r="FXT155" s="55"/>
      <c r="FXU155" s="55"/>
      <c r="FXV155" s="55"/>
      <c r="FXW155" s="55"/>
      <c r="FXX155" s="55"/>
      <c r="FXY155" s="55"/>
      <c r="FXZ155" s="55"/>
      <c r="FYA155" s="55"/>
      <c r="FYB155" s="55"/>
      <c r="FYC155" s="55"/>
      <c r="FYD155" s="55"/>
      <c r="FYE155" s="55"/>
      <c r="FYF155" s="55"/>
      <c r="FYG155" s="55"/>
      <c r="FYH155" s="55"/>
      <c r="FYI155" s="55"/>
      <c r="FYJ155" s="55"/>
      <c r="FYK155" s="55"/>
      <c r="FYL155" s="55"/>
      <c r="FYM155" s="55"/>
      <c r="FYN155" s="55"/>
      <c r="FYO155" s="55"/>
      <c r="FYP155" s="55"/>
      <c r="FYQ155" s="55"/>
      <c r="FYR155" s="55"/>
      <c r="FYS155" s="55"/>
      <c r="FYT155" s="55"/>
      <c r="FYU155" s="55"/>
      <c r="FYV155" s="55"/>
      <c r="FYW155" s="55"/>
      <c r="FYX155" s="55"/>
      <c r="FYY155" s="55"/>
      <c r="FYZ155" s="55"/>
      <c r="FZA155" s="55"/>
      <c r="FZB155" s="55"/>
      <c r="FZC155" s="55"/>
      <c r="FZD155" s="55"/>
      <c r="FZE155" s="55"/>
      <c r="FZF155" s="55"/>
      <c r="FZG155" s="55"/>
      <c r="FZH155" s="55"/>
      <c r="FZI155" s="55"/>
      <c r="FZJ155" s="55"/>
      <c r="FZK155" s="55"/>
      <c r="FZL155" s="55"/>
      <c r="FZM155" s="55"/>
      <c r="FZN155" s="55"/>
      <c r="FZO155" s="55"/>
      <c r="FZP155" s="55"/>
      <c r="FZQ155" s="55"/>
      <c r="FZR155" s="55"/>
      <c r="FZS155" s="55"/>
      <c r="FZT155" s="55"/>
      <c r="FZU155" s="55"/>
      <c r="FZV155" s="55"/>
      <c r="FZW155" s="55"/>
      <c r="FZX155" s="55"/>
      <c r="FZY155" s="55"/>
      <c r="FZZ155" s="55"/>
      <c r="GAA155" s="55"/>
      <c r="GAB155" s="55"/>
      <c r="GAC155" s="55"/>
      <c r="GAD155" s="55"/>
      <c r="GAE155" s="55"/>
      <c r="GAF155" s="55"/>
      <c r="GAG155" s="55"/>
      <c r="GAH155" s="55"/>
      <c r="GAI155" s="55"/>
      <c r="GAJ155" s="55"/>
      <c r="GAK155" s="55"/>
      <c r="GAL155" s="55"/>
      <c r="GAM155" s="55"/>
      <c r="GAN155" s="55"/>
      <c r="GAO155" s="55"/>
      <c r="GAP155" s="55"/>
      <c r="GAQ155" s="55"/>
      <c r="GAR155" s="55"/>
      <c r="GAS155" s="55"/>
      <c r="GAT155" s="55"/>
      <c r="GAU155" s="55"/>
      <c r="GAV155" s="55"/>
      <c r="GAW155" s="55"/>
      <c r="GAX155" s="55"/>
      <c r="GAY155" s="55"/>
      <c r="GAZ155" s="55"/>
      <c r="GBA155" s="55"/>
      <c r="GBB155" s="55"/>
      <c r="GBC155" s="55"/>
      <c r="GBD155" s="55"/>
      <c r="GBE155" s="55"/>
      <c r="GBF155" s="55"/>
      <c r="GBG155" s="55"/>
      <c r="GBH155" s="55"/>
      <c r="GBI155" s="55"/>
      <c r="GBJ155" s="55"/>
      <c r="GBK155" s="55"/>
      <c r="GBL155" s="55"/>
      <c r="GBM155" s="55"/>
      <c r="GBN155" s="55"/>
      <c r="GBO155" s="55"/>
      <c r="GBP155" s="55"/>
      <c r="GBQ155" s="55"/>
      <c r="GBR155" s="55"/>
      <c r="GBS155" s="55"/>
      <c r="GBT155" s="55"/>
      <c r="GBU155" s="55"/>
      <c r="GBV155" s="55"/>
      <c r="GBW155" s="55"/>
      <c r="GBX155" s="55"/>
      <c r="GBY155" s="55"/>
      <c r="GBZ155" s="55"/>
      <c r="GCA155" s="55"/>
      <c r="GCB155" s="55"/>
      <c r="GCC155" s="55"/>
      <c r="GCD155" s="55"/>
      <c r="GCE155" s="55"/>
      <c r="GCF155" s="55"/>
      <c r="GCG155" s="55"/>
      <c r="GCH155" s="55"/>
      <c r="GCI155" s="55"/>
      <c r="GCJ155" s="55"/>
      <c r="GCK155" s="55"/>
      <c r="GCL155" s="55"/>
      <c r="GCM155" s="55"/>
      <c r="GCN155" s="55"/>
      <c r="GCO155" s="55"/>
      <c r="GCP155" s="55"/>
      <c r="GCQ155" s="55"/>
      <c r="GCR155" s="55"/>
      <c r="GCS155" s="55"/>
      <c r="GCT155" s="55"/>
      <c r="GCU155" s="55"/>
      <c r="GCV155" s="55"/>
      <c r="GCW155" s="55"/>
      <c r="GCX155" s="55"/>
      <c r="GCY155" s="55"/>
      <c r="GCZ155" s="55"/>
      <c r="GDA155" s="55"/>
      <c r="GDB155" s="55"/>
      <c r="GDC155" s="55"/>
      <c r="GDD155" s="55"/>
      <c r="GDE155" s="55"/>
      <c r="GDF155" s="55"/>
      <c r="GDG155" s="55"/>
      <c r="GDH155" s="55"/>
      <c r="GDI155" s="55"/>
      <c r="GDJ155" s="55"/>
      <c r="GDK155" s="55"/>
      <c r="GDL155" s="55"/>
      <c r="GDM155" s="55"/>
      <c r="GDN155" s="55"/>
      <c r="GDO155" s="55"/>
      <c r="GDP155" s="55"/>
      <c r="GDQ155" s="55"/>
      <c r="GDR155" s="55"/>
      <c r="GDS155" s="55"/>
      <c r="GDT155" s="55"/>
      <c r="GDU155" s="55"/>
      <c r="GDV155" s="55"/>
      <c r="GDW155" s="55"/>
      <c r="GDX155" s="55"/>
      <c r="GDY155" s="55"/>
      <c r="GDZ155" s="55"/>
      <c r="GEA155" s="55"/>
      <c r="GEB155" s="55"/>
      <c r="GEC155" s="55"/>
      <c r="GED155" s="55"/>
      <c r="GEE155" s="55"/>
      <c r="GEF155" s="55"/>
      <c r="GEG155" s="55"/>
      <c r="GEH155" s="55"/>
      <c r="GEI155" s="55"/>
      <c r="GEJ155" s="55"/>
      <c r="GEK155" s="55"/>
      <c r="GEL155" s="55"/>
      <c r="GEM155" s="55"/>
      <c r="GEN155" s="55"/>
      <c r="GEO155" s="55"/>
      <c r="GEP155" s="55"/>
      <c r="GEQ155" s="55"/>
      <c r="GER155" s="55"/>
      <c r="GES155" s="55"/>
      <c r="GET155" s="55"/>
      <c r="GEU155" s="55"/>
      <c r="GEV155" s="55"/>
      <c r="GEW155" s="55"/>
      <c r="GEX155" s="55"/>
      <c r="GEY155" s="55"/>
      <c r="GEZ155" s="55"/>
      <c r="GFA155" s="55"/>
      <c r="GFB155" s="55"/>
      <c r="GFC155" s="55"/>
      <c r="GFD155" s="55"/>
      <c r="GFE155" s="55"/>
      <c r="GFF155" s="55"/>
      <c r="GFG155" s="55"/>
      <c r="GFH155" s="55"/>
      <c r="GFI155" s="55"/>
      <c r="GFJ155" s="55"/>
      <c r="GFK155" s="55"/>
      <c r="GFL155" s="55"/>
      <c r="GFM155" s="55"/>
      <c r="GFN155" s="55"/>
      <c r="GFO155" s="55"/>
      <c r="GFP155" s="55"/>
      <c r="GFQ155" s="55"/>
      <c r="GFR155" s="55"/>
      <c r="GFS155" s="55"/>
      <c r="GFT155" s="55"/>
      <c r="GFU155" s="55"/>
      <c r="GFV155" s="55"/>
      <c r="GFW155" s="55"/>
      <c r="GFX155" s="55"/>
      <c r="GFY155" s="55"/>
      <c r="GFZ155" s="55"/>
      <c r="GGA155" s="55"/>
      <c r="GGB155" s="55"/>
      <c r="GGC155" s="55"/>
      <c r="GGD155" s="55"/>
      <c r="GGE155" s="55"/>
      <c r="GGF155" s="55"/>
      <c r="GGG155" s="55"/>
      <c r="GGH155" s="55"/>
      <c r="GGI155" s="55"/>
      <c r="GGJ155" s="55"/>
      <c r="GGK155" s="55"/>
      <c r="GGL155" s="55"/>
      <c r="GGM155" s="55"/>
      <c r="GGN155" s="55"/>
      <c r="GGO155" s="55"/>
      <c r="GGP155" s="55"/>
      <c r="GGQ155" s="55"/>
      <c r="GGR155" s="55"/>
      <c r="GGS155" s="55"/>
      <c r="GGT155" s="55"/>
      <c r="GGU155" s="55"/>
      <c r="GGV155" s="55"/>
      <c r="GGW155" s="55"/>
      <c r="GGX155" s="55"/>
      <c r="GGY155" s="55"/>
      <c r="GGZ155" s="55"/>
      <c r="GHA155" s="55"/>
      <c r="GHB155" s="55"/>
      <c r="GHC155" s="55"/>
      <c r="GHD155" s="55"/>
      <c r="GHE155" s="55"/>
      <c r="GHF155" s="55"/>
      <c r="GHG155" s="55"/>
      <c r="GHH155" s="55"/>
      <c r="GHI155" s="55"/>
      <c r="GHJ155" s="55"/>
      <c r="GHK155" s="55"/>
      <c r="GHL155" s="55"/>
      <c r="GHM155" s="55"/>
      <c r="GHN155" s="55"/>
      <c r="GHO155" s="55"/>
      <c r="GHP155" s="55"/>
      <c r="GHQ155" s="55"/>
      <c r="GHR155" s="55"/>
      <c r="GHS155" s="55"/>
      <c r="GHT155" s="55"/>
      <c r="GHU155" s="55"/>
      <c r="GHV155" s="55"/>
      <c r="GHW155" s="55"/>
      <c r="GHX155" s="55"/>
      <c r="GHY155" s="55"/>
      <c r="GHZ155" s="55"/>
      <c r="GIA155" s="55"/>
      <c r="GIB155" s="55"/>
      <c r="GIC155" s="55"/>
      <c r="GID155" s="55"/>
      <c r="GIE155" s="55"/>
      <c r="GIF155" s="55"/>
      <c r="GIG155" s="55"/>
      <c r="GIH155" s="55"/>
      <c r="GII155" s="55"/>
      <c r="GIJ155" s="55"/>
      <c r="GIK155" s="55"/>
      <c r="GIL155" s="55"/>
      <c r="GIM155" s="55"/>
      <c r="GIN155" s="55"/>
      <c r="GIO155" s="55"/>
      <c r="GIP155" s="55"/>
      <c r="GIQ155" s="55"/>
      <c r="GIR155" s="55"/>
      <c r="GIS155" s="55"/>
      <c r="GIT155" s="55"/>
      <c r="GIU155" s="55"/>
      <c r="GIV155" s="55"/>
      <c r="GIW155" s="55"/>
      <c r="GIX155" s="55"/>
      <c r="GIY155" s="55"/>
      <c r="GIZ155" s="55"/>
      <c r="GJA155" s="55"/>
      <c r="GJB155" s="55"/>
      <c r="GJC155" s="55"/>
      <c r="GJD155" s="55"/>
      <c r="GJE155" s="55"/>
      <c r="GJF155" s="55"/>
      <c r="GJG155" s="55"/>
      <c r="GJH155" s="55"/>
      <c r="GJI155" s="55"/>
      <c r="GJJ155" s="55"/>
      <c r="GJK155" s="55"/>
      <c r="GJL155" s="55"/>
      <c r="GJM155" s="55"/>
      <c r="GJN155" s="55"/>
      <c r="GJO155" s="55"/>
      <c r="GJP155" s="55"/>
      <c r="GJQ155" s="55"/>
      <c r="GJR155" s="55"/>
      <c r="GJS155" s="55"/>
      <c r="GJT155" s="55"/>
      <c r="GJU155" s="55"/>
      <c r="GJV155" s="55"/>
      <c r="GJW155" s="55"/>
      <c r="GJX155" s="55"/>
      <c r="GJY155" s="55"/>
      <c r="GJZ155" s="55"/>
      <c r="GKA155" s="55"/>
      <c r="GKB155" s="55"/>
      <c r="GKC155" s="55"/>
      <c r="GKD155" s="55"/>
      <c r="GKE155" s="55"/>
      <c r="GKF155" s="55"/>
      <c r="GKG155" s="55"/>
      <c r="GKH155" s="55"/>
      <c r="GKI155" s="55"/>
      <c r="GKJ155" s="55"/>
      <c r="GKK155" s="55"/>
      <c r="GKL155" s="55"/>
      <c r="GKM155" s="55"/>
      <c r="GKN155" s="55"/>
      <c r="GKO155" s="55"/>
      <c r="GKP155" s="55"/>
      <c r="GKQ155" s="55"/>
      <c r="GKR155" s="55"/>
      <c r="GKS155" s="55"/>
      <c r="GKT155" s="55"/>
      <c r="GKU155" s="55"/>
      <c r="GKV155" s="55"/>
      <c r="GKW155" s="55"/>
      <c r="GKX155" s="55"/>
      <c r="GKY155" s="55"/>
      <c r="GKZ155" s="55"/>
      <c r="GLA155" s="55"/>
      <c r="GLB155" s="55"/>
      <c r="GLC155" s="55"/>
      <c r="GLD155" s="55"/>
      <c r="GLE155" s="55"/>
      <c r="GLF155" s="55"/>
      <c r="GLG155" s="55"/>
      <c r="GLH155" s="55"/>
      <c r="GLI155" s="55"/>
      <c r="GLJ155" s="55"/>
      <c r="GLK155" s="55"/>
      <c r="GLL155" s="55"/>
      <c r="GLM155" s="55"/>
      <c r="GLN155" s="55"/>
      <c r="GLO155" s="55"/>
      <c r="GLP155" s="55"/>
      <c r="GLQ155" s="55"/>
      <c r="GLR155" s="55"/>
      <c r="GLS155" s="55"/>
      <c r="GLT155" s="55"/>
      <c r="GLU155" s="55"/>
      <c r="GLV155" s="55"/>
      <c r="GLW155" s="55"/>
      <c r="GLX155" s="55"/>
      <c r="GLY155" s="55"/>
      <c r="GLZ155" s="55"/>
      <c r="GMA155" s="55"/>
      <c r="GMB155" s="55"/>
      <c r="GMC155" s="55"/>
      <c r="GMD155" s="55"/>
      <c r="GME155" s="55"/>
      <c r="GMF155" s="55"/>
      <c r="GMG155" s="55"/>
      <c r="GMH155" s="55"/>
      <c r="GMI155" s="55"/>
      <c r="GMJ155" s="55"/>
      <c r="GMK155" s="55"/>
      <c r="GML155" s="55"/>
      <c r="GMM155" s="55"/>
      <c r="GMN155" s="55"/>
      <c r="GMO155" s="55"/>
      <c r="GMP155" s="55"/>
      <c r="GMQ155" s="55"/>
      <c r="GMR155" s="55"/>
      <c r="GMS155" s="55"/>
      <c r="GMT155" s="55"/>
      <c r="GMU155" s="55"/>
      <c r="GMV155" s="55"/>
      <c r="GMW155" s="55"/>
      <c r="GMX155" s="55"/>
      <c r="GMY155" s="55"/>
      <c r="GMZ155" s="55"/>
      <c r="GNA155" s="55"/>
      <c r="GNB155" s="55"/>
      <c r="GNC155" s="55"/>
      <c r="GND155" s="55"/>
      <c r="GNE155" s="55"/>
      <c r="GNF155" s="55"/>
      <c r="GNG155" s="55"/>
      <c r="GNH155" s="55"/>
      <c r="GNI155" s="55"/>
      <c r="GNJ155" s="55"/>
      <c r="GNK155" s="55"/>
      <c r="GNL155" s="55"/>
      <c r="GNM155" s="55"/>
      <c r="GNN155" s="55"/>
      <c r="GNO155" s="55"/>
      <c r="GNP155" s="55"/>
      <c r="GNQ155" s="55"/>
      <c r="GNR155" s="55"/>
      <c r="GNS155" s="55"/>
      <c r="GNT155" s="55"/>
      <c r="GNU155" s="55"/>
      <c r="GNV155" s="55"/>
      <c r="GNW155" s="55"/>
      <c r="GNX155" s="55"/>
      <c r="GNY155" s="55"/>
      <c r="GNZ155" s="55"/>
      <c r="GOA155" s="55"/>
      <c r="GOB155" s="55"/>
      <c r="GOC155" s="55"/>
      <c r="GOD155" s="55"/>
      <c r="GOE155" s="55"/>
      <c r="GOF155" s="55"/>
      <c r="GOG155" s="55"/>
      <c r="GOH155" s="55"/>
      <c r="GOI155" s="55"/>
      <c r="GOJ155" s="55"/>
      <c r="GOK155" s="55"/>
      <c r="GOL155" s="55"/>
      <c r="GOM155" s="55"/>
      <c r="GON155" s="55"/>
      <c r="GOO155" s="55"/>
      <c r="GOP155" s="55"/>
      <c r="GOQ155" s="55"/>
      <c r="GOR155" s="55"/>
      <c r="GOS155" s="55"/>
      <c r="GOT155" s="55"/>
      <c r="GOU155" s="55"/>
      <c r="GOV155" s="55"/>
      <c r="GOW155" s="55"/>
      <c r="GOX155" s="55"/>
      <c r="GOY155" s="55"/>
      <c r="GOZ155" s="55"/>
      <c r="GPA155" s="55"/>
      <c r="GPB155" s="55"/>
      <c r="GPC155" s="55"/>
      <c r="GPD155" s="55"/>
      <c r="GPE155" s="55"/>
      <c r="GPF155" s="55"/>
      <c r="GPG155" s="55"/>
      <c r="GPH155" s="55"/>
      <c r="GPI155" s="55"/>
      <c r="GPJ155" s="55"/>
      <c r="GPK155" s="55"/>
      <c r="GPL155" s="55"/>
      <c r="GPM155" s="55"/>
      <c r="GPN155" s="55"/>
      <c r="GPO155" s="55"/>
      <c r="GPP155" s="55"/>
      <c r="GPQ155" s="55"/>
      <c r="GPR155" s="55"/>
      <c r="GPS155" s="55"/>
      <c r="GPT155" s="55"/>
      <c r="GPU155" s="55"/>
      <c r="GPV155" s="55"/>
      <c r="GPW155" s="55"/>
      <c r="GPX155" s="55"/>
      <c r="GPY155" s="55"/>
      <c r="GPZ155" s="55"/>
      <c r="GQA155" s="55"/>
      <c r="GQB155" s="55"/>
      <c r="GQC155" s="55"/>
      <c r="GQD155" s="55"/>
      <c r="GQE155" s="55"/>
      <c r="GQF155" s="55"/>
      <c r="GQG155" s="55"/>
      <c r="GQH155" s="55"/>
      <c r="GQI155" s="55"/>
      <c r="GQJ155" s="55"/>
      <c r="GQK155" s="55"/>
      <c r="GQL155" s="55"/>
      <c r="GQM155" s="55"/>
      <c r="GQN155" s="55"/>
      <c r="GQO155" s="55"/>
      <c r="GQP155" s="55"/>
      <c r="GQQ155" s="55"/>
      <c r="GQR155" s="55"/>
      <c r="GQS155" s="55"/>
      <c r="GQT155" s="55"/>
      <c r="GQU155" s="55"/>
      <c r="GQV155" s="55"/>
      <c r="GQW155" s="55"/>
      <c r="GQX155" s="55"/>
      <c r="GQY155" s="55"/>
      <c r="GQZ155" s="55"/>
      <c r="GRA155" s="55"/>
      <c r="GRB155" s="55"/>
      <c r="GRC155" s="55"/>
      <c r="GRD155" s="55"/>
      <c r="GRE155" s="55"/>
      <c r="GRF155" s="55"/>
      <c r="GRG155" s="55"/>
      <c r="GRH155" s="55"/>
      <c r="GRI155" s="55"/>
      <c r="GRJ155" s="55"/>
      <c r="GRK155" s="55"/>
      <c r="GRL155" s="55"/>
      <c r="GRM155" s="55"/>
      <c r="GRN155" s="55"/>
      <c r="GRO155" s="55"/>
      <c r="GRP155" s="55"/>
      <c r="GRQ155" s="55"/>
      <c r="GRR155" s="55"/>
      <c r="GRS155" s="55"/>
      <c r="GRT155" s="55"/>
      <c r="GRU155" s="55"/>
      <c r="GRV155" s="55"/>
      <c r="GRW155" s="55"/>
      <c r="GRX155" s="55"/>
      <c r="GRY155" s="55"/>
      <c r="GRZ155" s="55"/>
      <c r="GSA155" s="55"/>
      <c r="GSB155" s="55"/>
      <c r="GSC155" s="55"/>
      <c r="GSD155" s="55"/>
      <c r="GSE155" s="55"/>
      <c r="GSF155" s="55"/>
      <c r="GSG155" s="55"/>
      <c r="GSH155" s="55"/>
      <c r="GSI155" s="55"/>
      <c r="GSJ155" s="55"/>
      <c r="GSK155" s="55"/>
      <c r="GSL155" s="55"/>
      <c r="GSM155" s="55"/>
      <c r="GSN155" s="55"/>
      <c r="GSO155" s="55"/>
      <c r="GSP155" s="55"/>
      <c r="GSQ155" s="55"/>
      <c r="GSR155" s="55"/>
      <c r="GSS155" s="55"/>
      <c r="GST155" s="55"/>
      <c r="GSU155" s="55"/>
      <c r="GSV155" s="55"/>
      <c r="GSW155" s="55"/>
      <c r="GSX155" s="55"/>
      <c r="GSY155" s="55"/>
      <c r="GSZ155" s="55"/>
      <c r="GTA155" s="55"/>
      <c r="GTB155" s="55"/>
      <c r="GTC155" s="55"/>
      <c r="GTD155" s="55"/>
      <c r="GTE155" s="55"/>
      <c r="GTF155" s="55"/>
      <c r="GTG155" s="55"/>
      <c r="GTH155" s="55"/>
      <c r="GTI155" s="55"/>
      <c r="GTJ155" s="55"/>
      <c r="GTK155" s="55"/>
      <c r="GTL155" s="55"/>
      <c r="GTM155" s="55"/>
      <c r="GTN155" s="55"/>
      <c r="GTO155" s="55"/>
      <c r="GTP155" s="55"/>
      <c r="GTQ155" s="55"/>
      <c r="GTR155" s="55"/>
      <c r="GTS155" s="55"/>
      <c r="GTT155" s="55"/>
      <c r="GTU155" s="55"/>
      <c r="GTV155" s="55"/>
      <c r="GTW155" s="55"/>
      <c r="GTX155" s="55"/>
      <c r="GTY155" s="55"/>
      <c r="GTZ155" s="55"/>
      <c r="GUA155" s="55"/>
      <c r="GUB155" s="55"/>
      <c r="GUC155" s="55"/>
      <c r="GUD155" s="55"/>
      <c r="GUE155" s="55"/>
      <c r="GUF155" s="55"/>
      <c r="GUG155" s="55"/>
      <c r="GUH155" s="55"/>
      <c r="GUI155" s="55"/>
      <c r="GUJ155" s="55"/>
      <c r="GUK155" s="55"/>
      <c r="GUL155" s="55"/>
      <c r="GUM155" s="55"/>
      <c r="GUN155" s="55"/>
      <c r="GUO155" s="55"/>
      <c r="GUP155" s="55"/>
      <c r="GUQ155" s="55"/>
      <c r="GUR155" s="55"/>
      <c r="GUS155" s="55"/>
      <c r="GUT155" s="55"/>
      <c r="GUU155" s="55"/>
      <c r="GUV155" s="55"/>
      <c r="GUW155" s="55"/>
      <c r="GUX155" s="55"/>
      <c r="GUY155" s="55"/>
      <c r="GUZ155" s="55"/>
      <c r="GVA155" s="55"/>
      <c r="GVB155" s="55"/>
      <c r="GVC155" s="55"/>
      <c r="GVD155" s="55"/>
      <c r="GVE155" s="55"/>
      <c r="GVF155" s="55"/>
      <c r="GVG155" s="55"/>
      <c r="GVH155" s="55"/>
      <c r="GVI155" s="55"/>
      <c r="GVJ155" s="55"/>
      <c r="GVK155" s="55"/>
      <c r="GVL155" s="55"/>
      <c r="GVM155" s="55"/>
      <c r="GVN155" s="55"/>
      <c r="GVO155" s="55"/>
      <c r="GVP155" s="55"/>
      <c r="GVQ155" s="55"/>
      <c r="GVR155" s="55"/>
      <c r="GVS155" s="55"/>
      <c r="GVT155" s="55"/>
      <c r="GVU155" s="55"/>
      <c r="GVV155" s="55"/>
      <c r="GVW155" s="55"/>
      <c r="GVX155" s="55"/>
      <c r="GVY155" s="55"/>
      <c r="GVZ155" s="55"/>
      <c r="GWA155" s="55"/>
      <c r="GWB155" s="55"/>
      <c r="GWC155" s="55"/>
      <c r="GWD155" s="55"/>
      <c r="GWE155" s="55"/>
      <c r="GWF155" s="55"/>
      <c r="GWG155" s="55"/>
      <c r="GWH155" s="55"/>
      <c r="GWI155" s="55"/>
      <c r="GWJ155" s="55"/>
      <c r="GWK155" s="55"/>
      <c r="GWL155" s="55"/>
      <c r="GWM155" s="55"/>
      <c r="GWN155" s="55"/>
      <c r="GWO155" s="55"/>
      <c r="GWP155" s="55"/>
      <c r="GWQ155" s="55"/>
      <c r="GWR155" s="55"/>
      <c r="GWS155" s="55"/>
      <c r="GWT155" s="55"/>
      <c r="GWU155" s="55"/>
      <c r="GWV155" s="55"/>
      <c r="GWW155" s="55"/>
      <c r="GWX155" s="55"/>
      <c r="GWY155" s="55"/>
      <c r="GWZ155" s="55"/>
      <c r="GXA155" s="55"/>
      <c r="GXB155" s="55"/>
      <c r="GXC155" s="55"/>
      <c r="GXD155" s="55"/>
      <c r="GXE155" s="55"/>
      <c r="GXF155" s="55"/>
      <c r="GXG155" s="55"/>
      <c r="GXH155" s="55"/>
      <c r="GXI155" s="55"/>
      <c r="GXJ155" s="55"/>
      <c r="GXK155" s="55"/>
      <c r="GXL155" s="55"/>
      <c r="GXM155" s="55"/>
      <c r="GXN155" s="55"/>
      <c r="GXO155" s="55"/>
      <c r="GXP155" s="55"/>
      <c r="GXQ155" s="55"/>
      <c r="GXR155" s="55"/>
      <c r="GXS155" s="55"/>
      <c r="GXT155" s="55"/>
      <c r="GXU155" s="55"/>
      <c r="GXV155" s="55"/>
      <c r="GXW155" s="55"/>
      <c r="GXX155" s="55"/>
      <c r="GXY155" s="55"/>
      <c r="GXZ155" s="55"/>
      <c r="GYA155" s="55"/>
      <c r="GYB155" s="55"/>
      <c r="GYC155" s="55"/>
      <c r="GYD155" s="55"/>
      <c r="GYE155" s="55"/>
      <c r="GYF155" s="55"/>
      <c r="GYG155" s="55"/>
      <c r="GYH155" s="55"/>
      <c r="GYI155" s="55"/>
      <c r="GYJ155" s="55"/>
      <c r="GYK155" s="55"/>
      <c r="GYL155" s="55"/>
      <c r="GYM155" s="55"/>
      <c r="GYN155" s="55"/>
      <c r="GYO155" s="55"/>
      <c r="GYP155" s="55"/>
      <c r="GYQ155" s="55"/>
      <c r="GYR155" s="55"/>
      <c r="GYS155" s="55"/>
      <c r="GYT155" s="55"/>
      <c r="GYU155" s="55"/>
      <c r="GYV155" s="55"/>
      <c r="GYW155" s="55"/>
      <c r="GYX155" s="55"/>
      <c r="GYY155" s="55"/>
      <c r="GYZ155" s="55"/>
      <c r="GZA155" s="55"/>
      <c r="GZB155" s="55"/>
      <c r="GZC155" s="55"/>
      <c r="GZD155" s="55"/>
      <c r="GZE155" s="55"/>
      <c r="GZF155" s="55"/>
      <c r="GZG155" s="55"/>
      <c r="GZH155" s="55"/>
      <c r="GZI155" s="55"/>
      <c r="GZJ155" s="55"/>
      <c r="GZK155" s="55"/>
      <c r="GZL155" s="55"/>
      <c r="GZM155" s="55"/>
      <c r="GZN155" s="55"/>
      <c r="GZO155" s="55"/>
      <c r="GZP155" s="55"/>
      <c r="GZQ155" s="55"/>
      <c r="GZR155" s="55"/>
      <c r="GZS155" s="55"/>
      <c r="GZT155" s="55"/>
      <c r="GZU155" s="55"/>
      <c r="GZV155" s="55"/>
      <c r="GZW155" s="55"/>
      <c r="GZX155" s="55"/>
      <c r="GZY155" s="55"/>
      <c r="GZZ155" s="55"/>
      <c r="HAA155" s="55"/>
      <c r="HAB155" s="55"/>
      <c r="HAC155" s="55"/>
      <c r="HAD155" s="55"/>
      <c r="HAE155" s="55"/>
      <c r="HAF155" s="55"/>
      <c r="HAG155" s="55"/>
      <c r="HAH155" s="55"/>
      <c r="HAI155" s="55"/>
      <c r="HAJ155" s="55"/>
      <c r="HAK155" s="55"/>
      <c r="HAL155" s="55"/>
      <c r="HAM155" s="55"/>
      <c r="HAN155" s="55"/>
      <c r="HAO155" s="55"/>
      <c r="HAP155" s="55"/>
      <c r="HAQ155" s="55"/>
      <c r="HAR155" s="55"/>
      <c r="HAS155" s="55"/>
      <c r="HAT155" s="55"/>
      <c r="HAU155" s="55"/>
      <c r="HAV155" s="55"/>
      <c r="HAW155" s="55"/>
      <c r="HAX155" s="55"/>
      <c r="HAY155" s="55"/>
      <c r="HAZ155" s="55"/>
      <c r="HBA155" s="55"/>
      <c r="HBB155" s="55"/>
      <c r="HBC155" s="55"/>
      <c r="HBD155" s="55"/>
      <c r="HBE155" s="55"/>
      <c r="HBF155" s="55"/>
      <c r="HBG155" s="55"/>
      <c r="HBH155" s="55"/>
      <c r="HBI155" s="55"/>
      <c r="HBJ155" s="55"/>
      <c r="HBK155" s="55"/>
      <c r="HBL155" s="55"/>
      <c r="HBM155" s="55"/>
      <c r="HBN155" s="55"/>
      <c r="HBO155" s="55"/>
      <c r="HBP155" s="55"/>
      <c r="HBQ155" s="55"/>
      <c r="HBR155" s="55"/>
      <c r="HBS155" s="55"/>
      <c r="HBT155" s="55"/>
      <c r="HBU155" s="55"/>
      <c r="HBV155" s="55"/>
      <c r="HBW155" s="55"/>
      <c r="HBX155" s="55"/>
      <c r="HBY155" s="55"/>
      <c r="HBZ155" s="55"/>
      <c r="HCA155" s="55"/>
      <c r="HCB155" s="55"/>
      <c r="HCC155" s="55"/>
      <c r="HCD155" s="55"/>
      <c r="HCE155" s="55"/>
      <c r="HCF155" s="55"/>
      <c r="HCG155" s="55"/>
      <c r="HCH155" s="55"/>
      <c r="HCI155" s="55"/>
      <c r="HCJ155" s="55"/>
      <c r="HCK155" s="55"/>
      <c r="HCL155" s="55"/>
      <c r="HCM155" s="55"/>
      <c r="HCN155" s="55"/>
      <c r="HCO155" s="55"/>
      <c r="HCP155" s="55"/>
      <c r="HCQ155" s="55"/>
      <c r="HCR155" s="55"/>
      <c r="HCS155" s="55"/>
      <c r="HCT155" s="55"/>
      <c r="HCU155" s="55"/>
      <c r="HCV155" s="55"/>
      <c r="HCW155" s="55"/>
      <c r="HCX155" s="55"/>
      <c r="HCY155" s="55"/>
      <c r="HCZ155" s="55"/>
      <c r="HDA155" s="55"/>
      <c r="HDB155" s="55"/>
      <c r="HDC155" s="55"/>
      <c r="HDD155" s="55"/>
      <c r="HDE155" s="55"/>
      <c r="HDF155" s="55"/>
      <c r="HDG155" s="55"/>
      <c r="HDH155" s="55"/>
      <c r="HDI155" s="55"/>
      <c r="HDJ155" s="55"/>
      <c r="HDK155" s="55"/>
      <c r="HDL155" s="55"/>
      <c r="HDM155" s="55"/>
      <c r="HDN155" s="55"/>
      <c r="HDO155" s="55"/>
      <c r="HDP155" s="55"/>
      <c r="HDQ155" s="55"/>
      <c r="HDR155" s="55"/>
      <c r="HDS155" s="55"/>
      <c r="HDT155" s="55"/>
      <c r="HDU155" s="55"/>
      <c r="HDV155" s="55"/>
      <c r="HDW155" s="55"/>
      <c r="HDX155" s="55"/>
      <c r="HDY155" s="55"/>
      <c r="HDZ155" s="55"/>
      <c r="HEA155" s="55"/>
      <c r="HEB155" s="55"/>
      <c r="HEC155" s="55"/>
      <c r="HED155" s="55"/>
      <c r="HEE155" s="55"/>
      <c r="HEF155" s="55"/>
      <c r="HEG155" s="55"/>
      <c r="HEH155" s="55"/>
      <c r="HEI155" s="55"/>
      <c r="HEJ155" s="55"/>
      <c r="HEK155" s="55"/>
    </row>
    <row r="156" spans="1:5549" s="55" customFormat="1" ht="45" x14ac:dyDescent="0.25">
      <c r="A156" s="7" t="s">
        <v>478</v>
      </c>
      <c r="B156" s="8" t="s">
        <v>51</v>
      </c>
      <c r="C156" s="8">
        <v>91342750378</v>
      </c>
      <c r="D156" s="17" t="s">
        <v>35</v>
      </c>
      <c r="E156" s="7" t="s">
        <v>235</v>
      </c>
      <c r="F156" s="85" t="s">
        <v>525</v>
      </c>
      <c r="G156" s="13" t="s">
        <v>161</v>
      </c>
      <c r="H156" s="92">
        <v>905811006</v>
      </c>
      <c r="I156" s="118"/>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20" t="s">
        <v>161</v>
      </c>
      <c r="BM156" s="92">
        <v>905811006</v>
      </c>
      <c r="BN156" s="119"/>
      <c r="BO156" s="35">
        <v>5000</v>
      </c>
      <c r="BP156" s="111">
        <v>43407</v>
      </c>
      <c r="BQ156" s="111">
        <v>44318</v>
      </c>
      <c r="BR156" s="35">
        <v>3231.22</v>
      </c>
    </row>
    <row r="157" spans="1:5549" s="113" customFormat="1" ht="45" x14ac:dyDescent="0.25">
      <c r="A157" s="3" t="s">
        <v>48</v>
      </c>
      <c r="B157" s="4" t="s">
        <v>51</v>
      </c>
      <c r="C157" s="4">
        <v>91342750378</v>
      </c>
      <c r="D157" s="5" t="s">
        <v>17</v>
      </c>
      <c r="E157" s="3" t="s">
        <v>47</v>
      </c>
      <c r="F157" s="89" t="s">
        <v>9</v>
      </c>
      <c r="G157" s="90" t="s">
        <v>72</v>
      </c>
      <c r="H157" s="33" t="s">
        <v>63</v>
      </c>
      <c r="I157" s="33"/>
      <c r="J157" s="33" t="s">
        <v>64</v>
      </c>
      <c r="K157" s="33" t="s">
        <v>65</v>
      </c>
      <c r="L157" s="33"/>
      <c r="M157" s="33" t="s">
        <v>66</v>
      </c>
      <c r="N157" s="33" t="s">
        <v>67</v>
      </c>
      <c r="O157" s="33"/>
      <c r="P157" s="33" t="s">
        <v>68</v>
      </c>
      <c r="Q157" s="33" t="s">
        <v>69</v>
      </c>
      <c r="R157" s="33"/>
      <c r="S157" s="33" t="s">
        <v>70</v>
      </c>
      <c r="T157" s="33" t="s">
        <v>71</v>
      </c>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t="s">
        <v>64</v>
      </c>
      <c r="BM157" s="33" t="s">
        <v>65</v>
      </c>
      <c r="BN157" s="3"/>
      <c r="BO157" s="35">
        <v>970</v>
      </c>
      <c r="BP157" s="46">
        <v>43346</v>
      </c>
      <c r="BQ157" s="46"/>
      <c r="BR157" s="35">
        <v>0</v>
      </c>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c r="IF157" s="55"/>
      <c r="IG157" s="55"/>
      <c r="IH157" s="55"/>
      <c r="II157" s="55"/>
      <c r="IJ157" s="55"/>
      <c r="IK157" s="55"/>
      <c r="IL157" s="55"/>
      <c r="IM157" s="55"/>
      <c r="IN157" s="55"/>
      <c r="IO157" s="55"/>
      <c r="IP157" s="55"/>
      <c r="IQ157" s="55"/>
      <c r="IR157" s="55"/>
      <c r="IS157" s="55"/>
      <c r="IT157" s="55"/>
      <c r="IU157" s="55"/>
      <c r="IV157" s="55"/>
      <c r="IW157" s="55"/>
      <c r="IX157" s="55"/>
      <c r="IY157" s="55"/>
      <c r="IZ157" s="55"/>
      <c r="JA157" s="55"/>
      <c r="JB157" s="55"/>
      <c r="JC157" s="55"/>
      <c r="JD157" s="55"/>
      <c r="JE157" s="55"/>
      <c r="JF157" s="55"/>
      <c r="JG157" s="55"/>
      <c r="JH157" s="55"/>
      <c r="JI157" s="55"/>
      <c r="JJ157" s="55"/>
      <c r="JK157" s="55"/>
      <c r="JL157" s="55"/>
      <c r="JM157" s="55"/>
      <c r="JN157" s="55"/>
      <c r="JO157" s="55"/>
      <c r="JP157" s="55"/>
      <c r="JQ157" s="55"/>
      <c r="JR157" s="55"/>
      <c r="JS157" s="55"/>
      <c r="JT157" s="55"/>
      <c r="JU157" s="55"/>
      <c r="JV157" s="55"/>
      <c r="JW157" s="55"/>
      <c r="JX157" s="55"/>
      <c r="JY157" s="55"/>
      <c r="JZ157" s="55"/>
      <c r="KA157" s="55"/>
      <c r="KB157" s="55"/>
      <c r="KC157" s="55"/>
      <c r="KD157" s="55"/>
      <c r="KE157" s="55"/>
      <c r="KF157" s="55"/>
      <c r="KG157" s="55"/>
      <c r="KH157" s="55"/>
      <c r="KI157" s="55"/>
      <c r="KJ157" s="55"/>
      <c r="KK157" s="55"/>
      <c r="KL157" s="55"/>
      <c r="KM157" s="55"/>
      <c r="KN157" s="55"/>
      <c r="KO157" s="55"/>
      <c r="KP157" s="55"/>
      <c r="KQ157" s="55"/>
      <c r="KR157" s="55"/>
      <c r="KS157" s="55"/>
      <c r="KT157" s="55"/>
      <c r="KU157" s="55"/>
      <c r="KV157" s="55"/>
      <c r="KW157" s="55"/>
      <c r="KX157" s="55"/>
      <c r="KY157" s="55"/>
      <c r="KZ157" s="55"/>
      <c r="LA157" s="55"/>
      <c r="LB157" s="55"/>
      <c r="LC157" s="55"/>
      <c r="LD157" s="55"/>
      <c r="LE157" s="55"/>
      <c r="LF157" s="55"/>
      <c r="LG157" s="55"/>
      <c r="LH157" s="55"/>
      <c r="LI157" s="55"/>
      <c r="LJ157" s="55"/>
      <c r="LK157" s="55"/>
      <c r="LL157" s="55"/>
      <c r="LM157" s="55"/>
      <c r="LN157" s="55"/>
      <c r="LO157" s="55"/>
      <c r="LP157" s="55"/>
      <c r="LQ157" s="55"/>
      <c r="LR157" s="55"/>
      <c r="LS157" s="55"/>
      <c r="LT157" s="55"/>
      <c r="LU157" s="55"/>
      <c r="LV157" s="55"/>
      <c r="LW157" s="55"/>
      <c r="LX157" s="55"/>
      <c r="LY157" s="55"/>
      <c r="LZ157" s="55"/>
      <c r="MA157" s="55"/>
      <c r="MB157" s="55"/>
      <c r="MC157" s="55"/>
      <c r="MD157" s="55"/>
      <c r="ME157" s="55"/>
      <c r="MF157" s="55"/>
      <c r="MG157" s="55"/>
      <c r="MH157" s="55"/>
      <c r="MI157" s="55"/>
      <c r="MJ157" s="55"/>
      <c r="MK157" s="55"/>
      <c r="ML157" s="55"/>
      <c r="MM157" s="55"/>
      <c r="MN157" s="55"/>
      <c r="MO157" s="55"/>
      <c r="MP157" s="55"/>
      <c r="MQ157" s="55"/>
      <c r="MR157" s="55"/>
      <c r="MS157" s="55"/>
      <c r="MT157" s="55"/>
      <c r="MU157" s="55"/>
      <c r="MV157" s="55"/>
      <c r="MW157" s="55"/>
      <c r="MX157" s="55"/>
      <c r="MY157" s="55"/>
      <c r="MZ157" s="55"/>
      <c r="NA157" s="55"/>
      <c r="NB157" s="55"/>
      <c r="NC157" s="55"/>
      <c r="ND157" s="55"/>
      <c r="NE157" s="55"/>
      <c r="NF157" s="55"/>
      <c r="NG157" s="55"/>
      <c r="NH157" s="55"/>
      <c r="NI157" s="55"/>
      <c r="NJ157" s="55"/>
      <c r="NK157" s="55"/>
      <c r="NL157" s="55"/>
      <c r="NM157" s="55"/>
      <c r="NN157" s="55"/>
      <c r="NO157" s="55"/>
      <c r="NP157" s="55"/>
      <c r="NQ157" s="55"/>
      <c r="NR157" s="55"/>
      <c r="NS157" s="55"/>
      <c r="NT157" s="55"/>
      <c r="NU157" s="55"/>
      <c r="NV157" s="55"/>
      <c r="NW157" s="55"/>
      <c r="NX157" s="55"/>
      <c r="NY157" s="55"/>
      <c r="NZ157" s="55"/>
      <c r="OA157" s="55"/>
      <c r="OB157" s="55"/>
      <c r="OC157" s="55"/>
      <c r="OD157" s="55"/>
      <c r="OE157" s="55"/>
      <c r="OF157" s="55"/>
      <c r="OG157" s="55"/>
      <c r="OH157" s="55"/>
      <c r="OI157" s="55"/>
      <c r="OJ157" s="55"/>
      <c r="OK157" s="55"/>
      <c r="OL157" s="55"/>
      <c r="OM157" s="55"/>
      <c r="ON157" s="55"/>
      <c r="OO157" s="55"/>
      <c r="OP157" s="55"/>
      <c r="OQ157" s="55"/>
      <c r="OR157" s="55"/>
      <c r="OS157" s="55"/>
      <c r="OT157" s="55"/>
      <c r="OU157" s="55"/>
      <c r="OV157" s="55"/>
      <c r="OW157" s="55"/>
      <c r="OX157" s="55"/>
      <c r="OY157" s="55"/>
      <c r="OZ157" s="55"/>
      <c r="PA157" s="55"/>
      <c r="PB157" s="55"/>
      <c r="PC157" s="55"/>
      <c r="PD157" s="55"/>
      <c r="PE157" s="55"/>
      <c r="PF157" s="55"/>
      <c r="PG157" s="55"/>
      <c r="PH157" s="55"/>
      <c r="PI157" s="55"/>
      <c r="PJ157" s="55"/>
      <c r="PK157" s="55"/>
      <c r="PL157" s="55"/>
      <c r="PM157" s="55"/>
      <c r="PN157" s="55"/>
      <c r="PO157" s="55"/>
      <c r="PP157" s="55"/>
      <c r="PQ157" s="55"/>
      <c r="PR157" s="55"/>
      <c r="PS157" s="55"/>
      <c r="PT157" s="55"/>
      <c r="PU157" s="55"/>
      <c r="PV157" s="55"/>
      <c r="PW157" s="55"/>
      <c r="PX157" s="55"/>
      <c r="PY157" s="55"/>
      <c r="PZ157" s="55"/>
      <c r="QA157" s="55"/>
      <c r="QB157" s="55"/>
      <c r="QC157" s="55"/>
      <c r="QD157" s="55"/>
      <c r="QE157" s="55"/>
      <c r="QF157" s="55"/>
      <c r="QG157" s="55"/>
      <c r="QH157" s="55"/>
      <c r="QI157" s="55"/>
      <c r="QJ157" s="55"/>
      <c r="QK157" s="55"/>
      <c r="QL157" s="55"/>
      <c r="QM157" s="55"/>
      <c r="QN157" s="55"/>
      <c r="QO157" s="55"/>
      <c r="QP157" s="55"/>
      <c r="QQ157" s="55"/>
      <c r="QR157" s="55"/>
      <c r="QS157" s="55"/>
      <c r="QT157" s="55"/>
      <c r="QU157" s="55"/>
      <c r="QV157" s="55"/>
      <c r="QW157" s="55"/>
      <c r="QX157" s="55"/>
      <c r="QY157" s="55"/>
      <c r="QZ157" s="55"/>
      <c r="RA157" s="55"/>
      <c r="RB157" s="55"/>
      <c r="RC157" s="55"/>
      <c r="RD157" s="55"/>
      <c r="RE157" s="55"/>
      <c r="RF157" s="55"/>
      <c r="RG157" s="55"/>
      <c r="RH157" s="55"/>
      <c r="RI157" s="55"/>
      <c r="RJ157" s="55"/>
      <c r="RK157" s="55"/>
      <c r="RL157" s="55"/>
      <c r="RM157" s="55"/>
      <c r="RN157" s="55"/>
      <c r="RO157" s="55"/>
      <c r="RP157" s="55"/>
      <c r="RQ157" s="55"/>
      <c r="RR157" s="55"/>
      <c r="RS157" s="55"/>
      <c r="RT157" s="55"/>
      <c r="RU157" s="55"/>
      <c r="RV157" s="55"/>
      <c r="RW157" s="55"/>
      <c r="RX157" s="55"/>
      <c r="RY157" s="55"/>
      <c r="RZ157" s="55"/>
      <c r="SA157" s="55"/>
      <c r="SB157" s="55"/>
      <c r="SC157" s="55"/>
      <c r="SD157" s="55"/>
      <c r="SE157" s="55"/>
      <c r="SF157" s="55"/>
      <c r="SG157" s="55"/>
      <c r="SH157" s="55"/>
      <c r="SI157" s="55"/>
      <c r="SJ157" s="55"/>
      <c r="SK157" s="55"/>
      <c r="SL157" s="55"/>
      <c r="SM157" s="55"/>
      <c r="SN157" s="55"/>
      <c r="SO157" s="55"/>
      <c r="SP157" s="55"/>
      <c r="SQ157" s="55"/>
      <c r="SR157" s="55"/>
      <c r="SS157" s="55"/>
      <c r="ST157" s="55"/>
      <c r="SU157" s="55"/>
      <c r="SV157" s="55"/>
      <c r="SW157" s="55"/>
      <c r="SX157" s="55"/>
      <c r="SY157" s="55"/>
      <c r="SZ157" s="55"/>
      <c r="TA157" s="55"/>
      <c r="TB157" s="55"/>
      <c r="TC157" s="55"/>
      <c r="TD157" s="55"/>
      <c r="TE157" s="55"/>
      <c r="TF157" s="55"/>
      <c r="TG157" s="55"/>
      <c r="TH157" s="55"/>
      <c r="TI157" s="55"/>
      <c r="TJ157" s="55"/>
      <c r="TK157" s="55"/>
      <c r="TL157" s="55"/>
      <c r="TM157" s="55"/>
      <c r="TN157" s="55"/>
      <c r="TO157" s="55"/>
      <c r="TP157" s="55"/>
      <c r="TQ157" s="55"/>
      <c r="TR157" s="55"/>
      <c r="TS157" s="55"/>
      <c r="TT157" s="55"/>
      <c r="TU157" s="55"/>
      <c r="TV157" s="55"/>
      <c r="TW157" s="55"/>
      <c r="TX157" s="55"/>
      <c r="TY157" s="55"/>
      <c r="TZ157" s="55"/>
      <c r="UA157" s="55"/>
      <c r="UB157" s="55"/>
      <c r="UC157" s="55"/>
      <c r="UD157" s="55"/>
      <c r="UE157" s="55"/>
      <c r="UF157" s="55"/>
      <c r="UG157" s="55"/>
      <c r="UH157" s="55"/>
      <c r="UI157" s="55"/>
      <c r="UJ157" s="55"/>
      <c r="UK157" s="55"/>
      <c r="UL157" s="55"/>
      <c r="UM157" s="55"/>
      <c r="UN157" s="55"/>
      <c r="UO157" s="55"/>
      <c r="UP157" s="55"/>
      <c r="UQ157" s="55"/>
      <c r="UR157" s="55"/>
      <c r="US157" s="55"/>
      <c r="UT157" s="55"/>
      <c r="UU157" s="55"/>
      <c r="UV157" s="55"/>
      <c r="UW157" s="55"/>
      <c r="UX157" s="55"/>
      <c r="UY157" s="55"/>
      <c r="UZ157" s="55"/>
      <c r="VA157" s="55"/>
      <c r="VB157" s="55"/>
      <c r="VC157" s="55"/>
      <c r="VD157" s="55"/>
      <c r="VE157" s="55"/>
      <c r="VF157" s="55"/>
      <c r="VG157" s="55"/>
      <c r="VH157" s="55"/>
      <c r="VI157" s="55"/>
      <c r="VJ157" s="55"/>
      <c r="VK157" s="55"/>
      <c r="VL157" s="55"/>
      <c r="VM157" s="55"/>
      <c r="VN157" s="55"/>
      <c r="VO157" s="55"/>
      <c r="VP157" s="55"/>
      <c r="VQ157" s="55"/>
      <c r="VR157" s="55"/>
      <c r="VS157" s="55"/>
      <c r="VT157" s="55"/>
      <c r="VU157" s="55"/>
      <c r="VV157" s="55"/>
      <c r="VW157" s="55"/>
      <c r="VX157" s="55"/>
      <c r="VY157" s="55"/>
      <c r="VZ157" s="55"/>
      <c r="WA157" s="55"/>
      <c r="WB157" s="55"/>
      <c r="WC157" s="55"/>
      <c r="WD157" s="55"/>
      <c r="WE157" s="55"/>
      <c r="WF157" s="55"/>
      <c r="WG157" s="55"/>
      <c r="WH157" s="55"/>
      <c r="WI157" s="55"/>
      <c r="WJ157" s="55"/>
      <c r="WK157" s="55"/>
      <c r="WL157" s="55"/>
      <c r="WM157" s="55"/>
      <c r="WN157" s="55"/>
      <c r="WO157" s="55"/>
      <c r="WP157" s="55"/>
      <c r="WQ157" s="55"/>
      <c r="WR157" s="55"/>
      <c r="WS157" s="55"/>
      <c r="WT157" s="55"/>
      <c r="WU157" s="55"/>
      <c r="WV157" s="55"/>
      <c r="WW157" s="55"/>
      <c r="WX157" s="55"/>
      <c r="WY157" s="55"/>
      <c r="WZ157" s="55"/>
      <c r="XA157" s="55"/>
      <c r="XB157" s="55"/>
      <c r="XC157" s="55"/>
      <c r="XD157" s="55"/>
      <c r="XE157" s="55"/>
      <c r="XF157" s="55"/>
      <c r="XG157" s="55"/>
      <c r="XH157" s="55"/>
      <c r="XI157" s="55"/>
      <c r="XJ157" s="55"/>
      <c r="XK157" s="55"/>
      <c r="XL157" s="55"/>
      <c r="XM157" s="55"/>
      <c r="XN157" s="55"/>
      <c r="XO157" s="55"/>
      <c r="XP157" s="55"/>
      <c r="XQ157" s="55"/>
      <c r="XR157" s="55"/>
      <c r="XS157" s="55"/>
      <c r="XT157" s="55"/>
      <c r="XU157" s="55"/>
      <c r="XV157" s="55"/>
      <c r="XW157" s="55"/>
      <c r="XX157" s="55"/>
      <c r="XY157" s="55"/>
      <c r="XZ157" s="55"/>
      <c r="YA157" s="55"/>
      <c r="YB157" s="55"/>
      <c r="YC157" s="55"/>
      <c r="YD157" s="55"/>
      <c r="YE157" s="55"/>
      <c r="YF157" s="55"/>
      <c r="YG157" s="55"/>
      <c r="YH157" s="55"/>
      <c r="YI157" s="55"/>
      <c r="YJ157" s="55"/>
      <c r="YK157" s="55"/>
      <c r="YL157" s="55"/>
      <c r="YM157" s="55"/>
      <c r="YN157" s="55"/>
      <c r="YO157" s="55"/>
      <c r="YP157" s="55"/>
      <c r="YQ157" s="55"/>
      <c r="YR157" s="55"/>
      <c r="YS157" s="55"/>
      <c r="YT157" s="55"/>
      <c r="YU157" s="55"/>
      <c r="YV157" s="55"/>
      <c r="YW157" s="55"/>
      <c r="YX157" s="55"/>
      <c r="YY157" s="55"/>
      <c r="YZ157" s="55"/>
      <c r="ZA157" s="55"/>
      <c r="ZB157" s="55"/>
      <c r="ZC157" s="55"/>
      <c r="ZD157" s="55"/>
      <c r="ZE157" s="55"/>
      <c r="ZF157" s="55"/>
      <c r="ZG157" s="55"/>
      <c r="ZH157" s="55"/>
      <c r="ZI157" s="55"/>
      <c r="ZJ157" s="55"/>
      <c r="ZK157" s="55"/>
      <c r="ZL157" s="55"/>
      <c r="ZM157" s="55"/>
      <c r="ZN157" s="55"/>
      <c r="ZO157" s="55"/>
      <c r="ZP157" s="55"/>
      <c r="ZQ157" s="55"/>
      <c r="ZR157" s="55"/>
      <c r="ZS157" s="55"/>
      <c r="ZT157" s="55"/>
      <c r="ZU157" s="55"/>
      <c r="ZV157" s="55"/>
      <c r="ZW157" s="55"/>
      <c r="ZX157" s="55"/>
      <c r="ZY157" s="55"/>
      <c r="ZZ157" s="55"/>
      <c r="AAA157" s="55"/>
      <c r="AAB157" s="55"/>
      <c r="AAC157" s="55"/>
      <c r="AAD157" s="55"/>
      <c r="AAE157" s="55"/>
      <c r="AAF157" s="55"/>
      <c r="AAG157" s="55"/>
      <c r="AAH157" s="55"/>
      <c r="AAI157" s="55"/>
      <c r="AAJ157" s="55"/>
      <c r="AAK157" s="55"/>
      <c r="AAL157" s="55"/>
      <c r="AAM157" s="55"/>
      <c r="AAN157" s="55"/>
      <c r="AAO157" s="55"/>
      <c r="AAP157" s="55"/>
      <c r="AAQ157" s="55"/>
      <c r="AAR157" s="55"/>
      <c r="AAS157" s="55"/>
      <c r="AAT157" s="55"/>
      <c r="AAU157" s="55"/>
      <c r="AAV157" s="55"/>
      <c r="AAW157" s="55"/>
      <c r="AAX157" s="55"/>
      <c r="AAY157" s="55"/>
      <c r="AAZ157" s="55"/>
      <c r="ABA157" s="55"/>
      <c r="ABB157" s="55"/>
      <c r="ABC157" s="55"/>
      <c r="ABD157" s="55"/>
      <c r="ABE157" s="55"/>
      <c r="ABF157" s="55"/>
      <c r="ABG157" s="55"/>
      <c r="ABH157" s="55"/>
      <c r="ABI157" s="55"/>
      <c r="ABJ157" s="55"/>
      <c r="ABK157" s="55"/>
      <c r="ABL157" s="55"/>
      <c r="ABM157" s="55"/>
      <c r="ABN157" s="55"/>
      <c r="ABO157" s="55"/>
      <c r="ABP157" s="55"/>
      <c r="ABQ157" s="55"/>
      <c r="ABR157" s="55"/>
      <c r="ABS157" s="55"/>
      <c r="ABT157" s="55"/>
      <c r="ABU157" s="55"/>
      <c r="ABV157" s="55"/>
      <c r="ABW157" s="55"/>
      <c r="ABX157" s="55"/>
      <c r="ABY157" s="55"/>
      <c r="ABZ157" s="55"/>
      <c r="ACA157" s="55"/>
      <c r="ACB157" s="55"/>
      <c r="ACC157" s="55"/>
      <c r="ACD157" s="55"/>
      <c r="ACE157" s="55"/>
      <c r="ACF157" s="55"/>
      <c r="ACG157" s="55"/>
      <c r="ACH157" s="55"/>
      <c r="ACI157" s="55"/>
      <c r="ACJ157" s="55"/>
      <c r="ACK157" s="55"/>
      <c r="ACL157" s="55"/>
      <c r="ACM157" s="55"/>
      <c r="ACN157" s="55"/>
      <c r="ACO157" s="55"/>
      <c r="ACP157" s="55"/>
      <c r="ACQ157" s="55"/>
      <c r="ACR157" s="55"/>
      <c r="ACS157" s="55"/>
      <c r="ACT157" s="55"/>
      <c r="ACU157" s="55"/>
      <c r="ACV157" s="55"/>
      <c r="ACW157" s="55"/>
      <c r="ACX157" s="55"/>
      <c r="ACY157" s="55"/>
      <c r="ACZ157" s="55"/>
      <c r="ADA157" s="55"/>
      <c r="ADB157" s="55"/>
      <c r="ADC157" s="55"/>
      <c r="ADD157" s="55"/>
      <c r="ADE157" s="55"/>
      <c r="ADF157" s="55"/>
      <c r="ADG157" s="55"/>
      <c r="ADH157" s="55"/>
      <c r="ADI157" s="55"/>
      <c r="ADJ157" s="55"/>
      <c r="ADK157" s="55"/>
      <c r="ADL157" s="55"/>
      <c r="ADM157" s="55"/>
      <c r="ADN157" s="55"/>
      <c r="ADO157" s="55"/>
      <c r="ADP157" s="55"/>
      <c r="ADQ157" s="55"/>
      <c r="ADR157" s="55"/>
      <c r="ADS157" s="55"/>
      <c r="ADT157" s="55"/>
      <c r="ADU157" s="55"/>
      <c r="ADV157" s="55"/>
      <c r="ADW157" s="55"/>
      <c r="ADX157" s="55"/>
      <c r="ADY157" s="55"/>
      <c r="ADZ157" s="55"/>
      <c r="AEA157" s="55"/>
      <c r="AEB157" s="55"/>
      <c r="AEC157" s="55"/>
      <c r="AED157" s="55"/>
      <c r="AEE157" s="55"/>
      <c r="AEF157" s="55"/>
      <c r="AEG157" s="55"/>
      <c r="AEH157" s="55"/>
      <c r="AEI157" s="55"/>
      <c r="AEJ157" s="55"/>
      <c r="AEK157" s="55"/>
      <c r="AEL157" s="55"/>
      <c r="AEM157" s="55"/>
      <c r="AEN157" s="55"/>
      <c r="AEO157" s="55"/>
      <c r="AEP157" s="55"/>
      <c r="AEQ157" s="55"/>
      <c r="AER157" s="55"/>
      <c r="AES157" s="55"/>
      <c r="AET157" s="55"/>
      <c r="AEU157" s="55"/>
      <c r="AEV157" s="55"/>
      <c r="AEW157" s="55"/>
      <c r="AEX157" s="55"/>
      <c r="AEY157" s="55"/>
      <c r="AEZ157" s="55"/>
      <c r="AFA157" s="55"/>
      <c r="AFB157" s="55"/>
      <c r="AFC157" s="55"/>
      <c r="AFD157" s="55"/>
      <c r="AFE157" s="55"/>
      <c r="AFF157" s="55"/>
      <c r="AFG157" s="55"/>
      <c r="AFH157" s="55"/>
      <c r="AFI157" s="55"/>
      <c r="AFJ157" s="55"/>
      <c r="AFK157" s="55"/>
      <c r="AFL157" s="55"/>
      <c r="AFM157" s="55"/>
      <c r="AFN157" s="55"/>
      <c r="AFO157" s="55"/>
      <c r="AFP157" s="55"/>
      <c r="AFQ157" s="55"/>
      <c r="AFR157" s="55"/>
      <c r="AFS157" s="55"/>
      <c r="AFT157" s="55"/>
      <c r="AFU157" s="55"/>
      <c r="AFV157" s="55"/>
      <c r="AFW157" s="55"/>
      <c r="AFX157" s="55"/>
      <c r="AFY157" s="55"/>
      <c r="AFZ157" s="55"/>
      <c r="AGA157" s="55"/>
      <c r="AGB157" s="55"/>
      <c r="AGC157" s="55"/>
      <c r="AGD157" s="55"/>
      <c r="AGE157" s="55"/>
      <c r="AGF157" s="55"/>
      <c r="AGG157" s="55"/>
      <c r="AGH157" s="55"/>
      <c r="AGI157" s="55"/>
      <c r="AGJ157" s="55"/>
      <c r="AGK157" s="55"/>
      <c r="AGL157" s="55"/>
      <c r="AGM157" s="55"/>
      <c r="AGN157" s="55"/>
      <c r="AGO157" s="55"/>
      <c r="AGP157" s="55"/>
      <c r="AGQ157" s="55"/>
      <c r="AGR157" s="55"/>
      <c r="AGS157" s="55"/>
      <c r="AGT157" s="55"/>
      <c r="AGU157" s="55"/>
      <c r="AGV157" s="55"/>
      <c r="AGW157" s="55"/>
      <c r="AGX157" s="55"/>
      <c r="AGY157" s="55"/>
      <c r="AGZ157" s="55"/>
      <c r="AHA157" s="55"/>
      <c r="AHB157" s="55"/>
      <c r="AHC157" s="55"/>
      <c r="AHD157" s="55"/>
      <c r="AHE157" s="55"/>
      <c r="AHF157" s="55"/>
      <c r="AHG157" s="55"/>
      <c r="AHH157" s="55"/>
      <c r="AHI157" s="55"/>
      <c r="AHJ157" s="55"/>
      <c r="AHK157" s="55"/>
      <c r="AHL157" s="55"/>
      <c r="AHM157" s="55"/>
      <c r="AHN157" s="55"/>
      <c r="AHO157" s="55"/>
      <c r="AHP157" s="55"/>
      <c r="AHQ157" s="55"/>
      <c r="AHR157" s="55"/>
      <c r="AHS157" s="55"/>
      <c r="AHT157" s="55"/>
      <c r="AHU157" s="55"/>
      <c r="AHV157" s="55"/>
      <c r="AHW157" s="55"/>
      <c r="AHX157" s="55"/>
      <c r="AHY157" s="55"/>
      <c r="AHZ157" s="55"/>
      <c r="AIA157" s="55"/>
      <c r="AIB157" s="55"/>
      <c r="AIC157" s="55"/>
      <c r="AID157" s="55"/>
      <c r="AIE157" s="55"/>
      <c r="AIF157" s="55"/>
      <c r="AIG157" s="55"/>
      <c r="AIH157" s="55"/>
      <c r="AII157" s="55"/>
      <c r="AIJ157" s="55"/>
      <c r="AIK157" s="55"/>
      <c r="AIL157" s="55"/>
      <c r="AIM157" s="55"/>
      <c r="AIN157" s="55"/>
      <c r="AIO157" s="55"/>
      <c r="AIP157" s="55"/>
      <c r="AIQ157" s="55"/>
      <c r="AIR157" s="55"/>
      <c r="AIS157" s="55"/>
      <c r="AIT157" s="55"/>
      <c r="AIU157" s="55"/>
      <c r="AIV157" s="55"/>
      <c r="AIW157" s="55"/>
      <c r="AIX157" s="55"/>
      <c r="AIY157" s="55"/>
      <c r="AIZ157" s="55"/>
      <c r="AJA157" s="55"/>
      <c r="AJB157" s="55"/>
      <c r="AJC157" s="55"/>
      <c r="AJD157" s="55"/>
      <c r="AJE157" s="55"/>
      <c r="AJF157" s="55"/>
      <c r="AJG157" s="55"/>
      <c r="AJH157" s="55"/>
      <c r="AJI157" s="55"/>
      <c r="AJJ157" s="55"/>
      <c r="AJK157" s="55"/>
      <c r="AJL157" s="55"/>
      <c r="AJM157" s="55"/>
      <c r="AJN157" s="55"/>
      <c r="AJO157" s="55"/>
      <c r="AJP157" s="55"/>
      <c r="AJQ157" s="55"/>
      <c r="AJR157" s="55"/>
      <c r="AJS157" s="55"/>
      <c r="AJT157" s="55"/>
      <c r="AJU157" s="55"/>
      <c r="AJV157" s="55"/>
      <c r="AJW157" s="55"/>
      <c r="AJX157" s="55"/>
      <c r="AJY157" s="55"/>
      <c r="AJZ157" s="55"/>
      <c r="AKA157" s="55"/>
      <c r="AKB157" s="55"/>
      <c r="AKC157" s="55"/>
      <c r="AKD157" s="55"/>
      <c r="AKE157" s="55"/>
      <c r="AKF157" s="55"/>
      <c r="AKG157" s="55"/>
      <c r="AKH157" s="55"/>
      <c r="AKI157" s="55"/>
      <c r="AKJ157" s="55"/>
      <c r="AKK157" s="55"/>
      <c r="AKL157" s="55"/>
      <c r="AKM157" s="55"/>
      <c r="AKN157" s="55"/>
      <c r="AKO157" s="55"/>
      <c r="AKP157" s="55"/>
      <c r="AKQ157" s="55"/>
      <c r="AKR157" s="55"/>
      <c r="AKS157" s="55"/>
      <c r="AKT157" s="55"/>
      <c r="AKU157" s="55"/>
      <c r="AKV157" s="55"/>
      <c r="AKW157" s="55"/>
      <c r="AKX157" s="55"/>
      <c r="AKY157" s="55"/>
      <c r="AKZ157" s="55"/>
      <c r="ALA157" s="55"/>
      <c r="ALB157" s="55"/>
      <c r="ALC157" s="55"/>
      <c r="ALD157" s="55"/>
      <c r="ALE157" s="55"/>
      <c r="ALF157" s="55"/>
      <c r="ALG157" s="55"/>
      <c r="ALH157" s="55"/>
      <c r="ALI157" s="55"/>
      <c r="ALJ157" s="55"/>
      <c r="ALK157" s="55"/>
      <c r="ALL157" s="55"/>
      <c r="ALM157" s="55"/>
      <c r="ALN157" s="55"/>
      <c r="ALO157" s="55"/>
      <c r="ALP157" s="55"/>
      <c r="ALQ157" s="55"/>
      <c r="ALR157" s="55"/>
      <c r="ALS157" s="55"/>
      <c r="ALT157" s="55"/>
      <c r="ALU157" s="55"/>
      <c r="ALV157" s="55"/>
      <c r="ALW157" s="55"/>
      <c r="ALX157" s="55"/>
      <c r="ALY157" s="55"/>
      <c r="ALZ157" s="55"/>
      <c r="AMA157" s="55"/>
      <c r="AMB157" s="55"/>
      <c r="AMC157" s="55"/>
      <c r="AMD157" s="55"/>
      <c r="AME157" s="55"/>
      <c r="AMF157" s="55"/>
      <c r="AMG157" s="55"/>
      <c r="AMH157" s="55"/>
      <c r="AMI157" s="55"/>
      <c r="AMJ157" s="55"/>
      <c r="AMK157" s="55"/>
      <c r="AML157" s="55"/>
      <c r="AMM157" s="55"/>
      <c r="AMN157" s="55"/>
      <c r="AMO157" s="55"/>
      <c r="AMP157" s="55"/>
      <c r="AMQ157" s="55"/>
      <c r="AMR157" s="55"/>
      <c r="AMS157" s="55"/>
      <c r="AMT157" s="55"/>
      <c r="AMU157" s="55"/>
      <c r="AMV157" s="55"/>
      <c r="AMW157" s="55"/>
      <c r="AMX157" s="55"/>
      <c r="AMY157" s="55"/>
      <c r="AMZ157" s="55"/>
      <c r="ANA157" s="55"/>
      <c r="ANB157" s="55"/>
      <c r="ANC157" s="55"/>
      <c r="AND157" s="55"/>
      <c r="ANE157" s="55"/>
      <c r="ANF157" s="55"/>
      <c r="ANG157" s="55"/>
      <c r="ANH157" s="55"/>
      <c r="ANI157" s="55"/>
      <c r="ANJ157" s="55"/>
      <c r="ANK157" s="55"/>
      <c r="ANL157" s="55"/>
      <c r="ANM157" s="55"/>
      <c r="ANN157" s="55"/>
      <c r="ANO157" s="55"/>
      <c r="ANP157" s="55"/>
      <c r="ANQ157" s="55"/>
      <c r="ANR157" s="55"/>
      <c r="ANS157" s="55"/>
      <c r="ANT157" s="55"/>
      <c r="ANU157" s="55"/>
      <c r="ANV157" s="55"/>
      <c r="ANW157" s="55"/>
      <c r="ANX157" s="55"/>
      <c r="ANY157" s="55"/>
      <c r="ANZ157" s="55"/>
      <c r="AOA157" s="55"/>
      <c r="AOB157" s="55"/>
      <c r="AOC157" s="55"/>
      <c r="AOD157" s="55"/>
      <c r="AOE157" s="55"/>
      <c r="AOF157" s="55"/>
      <c r="AOG157" s="55"/>
      <c r="AOH157" s="55"/>
      <c r="AOI157" s="55"/>
      <c r="AOJ157" s="55"/>
      <c r="AOK157" s="55"/>
      <c r="AOL157" s="55"/>
      <c r="AOM157" s="55"/>
      <c r="AON157" s="55"/>
      <c r="AOO157" s="55"/>
      <c r="AOP157" s="55"/>
      <c r="AOQ157" s="55"/>
      <c r="AOR157" s="55"/>
      <c r="AOS157" s="55"/>
      <c r="AOT157" s="55"/>
      <c r="AOU157" s="55"/>
      <c r="AOV157" s="55"/>
      <c r="AOW157" s="55"/>
      <c r="AOX157" s="55"/>
      <c r="AOY157" s="55"/>
      <c r="AOZ157" s="55"/>
      <c r="APA157" s="55"/>
      <c r="APB157" s="55"/>
      <c r="APC157" s="55"/>
      <c r="APD157" s="55"/>
      <c r="APE157" s="55"/>
      <c r="APF157" s="55"/>
      <c r="APG157" s="55"/>
      <c r="APH157" s="55"/>
      <c r="API157" s="55"/>
      <c r="APJ157" s="55"/>
      <c r="APK157" s="55"/>
      <c r="APL157" s="55"/>
      <c r="APM157" s="55"/>
      <c r="APN157" s="55"/>
      <c r="APO157" s="55"/>
      <c r="APP157" s="55"/>
      <c r="APQ157" s="55"/>
      <c r="APR157" s="55"/>
      <c r="APS157" s="55"/>
      <c r="APT157" s="55"/>
      <c r="APU157" s="55"/>
      <c r="APV157" s="55"/>
      <c r="APW157" s="55"/>
      <c r="APX157" s="55"/>
      <c r="APY157" s="55"/>
      <c r="APZ157" s="55"/>
      <c r="AQA157" s="55"/>
      <c r="AQB157" s="55"/>
      <c r="AQC157" s="55"/>
      <c r="AQD157" s="55"/>
      <c r="AQE157" s="55"/>
      <c r="AQF157" s="55"/>
      <c r="AQG157" s="55"/>
      <c r="AQH157" s="55"/>
      <c r="AQI157" s="55"/>
      <c r="AQJ157" s="55"/>
      <c r="AQK157" s="55"/>
      <c r="AQL157" s="55"/>
      <c r="AQM157" s="55"/>
      <c r="AQN157" s="55"/>
      <c r="AQO157" s="55"/>
      <c r="AQP157" s="55"/>
      <c r="AQQ157" s="55"/>
      <c r="AQR157" s="55"/>
      <c r="AQS157" s="55"/>
      <c r="AQT157" s="55"/>
      <c r="AQU157" s="55"/>
      <c r="AQV157" s="55"/>
      <c r="AQW157" s="55"/>
      <c r="AQX157" s="55"/>
      <c r="AQY157" s="55"/>
      <c r="AQZ157" s="55"/>
      <c r="ARA157" s="55"/>
      <c r="ARB157" s="55"/>
      <c r="ARC157" s="55"/>
      <c r="ARD157" s="55"/>
      <c r="ARE157" s="55"/>
      <c r="ARF157" s="55"/>
      <c r="ARG157" s="55"/>
      <c r="ARH157" s="55"/>
      <c r="ARI157" s="55"/>
      <c r="ARJ157" s="55"/>
      <c r="ARK157" s="55"/>
      <c r="ARL157" s="55"/>
      <c r="ARM157" s="55"/>
      <c r="ARN157" s="55"/>
      <c r="ARO157" s="55"/>
      <c r="ARP157" s="55"/>
      <c r="ARQ157" s="55"/>
      <c r="ARR157" s="55"/>
      <c r="ARS157" s="55"/>
      <c r="ART157" s="55"/>
      <c r="ARU157" s="55"/>
      <c r="ARV157" s="55"/>
      <c r="ARW157" s="55"/>
      <c r="ARX157" s="55"/>
      <c r="ARY157" s="55"/>
      <c r="ARZ157" s="55"/>
      <c r="ASA157" s="55"/>
      <c r="ASB157" s="55"/>
      <c r="ASC157" s="55"/>
      <c r="ASD157" s="55"/>
      <c r="ASE157" s="55"/>
      <c r="ASF157" s="55"/>
      <c r="ASG157" s="55"/>
      <c r="ASH157" s="55"/>
      <c r="ASI157" s="55"/>
      <c r="ASJ157" s="55"/>
      <c r="ASK157" s="55"/>
      <c r="ASL157" s="55"/>
      <c r="ASM157" s="55"/>
      <c r="ASN157" s="55"/>
      <c r="ASO157" s="55"/>
      <c r="ASP157" s="55"/>
      <c r="ASQ157" s="55"/>
      <c r="ASR157" s="55"/>
      <c r="ASS157" s="55"/>
      <c r="AST157" s="55"/>
      <c r="ASU157" s="55"/>
      <c r="ASV157" s="55"/>
      <c r="ASW157" s="55"/>
      <c r="ASX157" s="55"/>
      <c r="ASY157" s="55"/>
      <c r="ASZ157" s="55"/>
      <c r="ATA157" s="55"/>
      <c r="ATB157" s="55"/>
      <c r="ATC157" s="55"/>
      <c r="ATD157" s="55"/>
      <c r="ATE157" s="55"/>
      <c r="ATF157" s="55"/>
      <c r="ATG157" s="55"/>
      <c r="ATH157" s="55"/>
      <c r="ATI157" s="55"/>
      <c r="ATJ157" s="55"/>
      <c r="ATK157" s="55"/>
      <c r="ATL157" s="55"/>
      <c r="ATM157" s="55"/>
      <c r="ATN157" s="55"/>
      <c r="ATO157" s="55"/>
      <c r="ATP157" s="55"/>
      <c r="ATQ157" s="55"/>
      <c r="ATR157" s="55"/>
      <c r="ATS157" s="55"/>
      <c r="ATT157" s="55"/>
      <c r="ATU157" s="55"/>
      <c r="ATV157" s="55"/>
      <c r="ATW157" s="55"/>
      <c r="ATX157" s="55"/>
      <c r="ATY157" s="55"/>
      <c r="ATZ157" s="55"/>
      <c r="AUA157" s="55"/>
      <c r="AUB157" s="55"/>
      <c r="AUC157" s="55"/>
      <c r="AUD157" s="55"/>
      <c r="AUE157" s="55"/>
      <c r="AUF157" s="55"/>
      <c r="AUG157" s="55"/>
      <c r="AUH157" s="55"/>
      <c r="AUI157" s="55"/>
      <c r="AUJ157" s="55"/>
      <c r="AUK157" s="55"/>
      <c r="AUL157" s="55"/>
      <c r="AUM157" s="55"/>
      <c r="AUN157" s="55"/>
      <c r="AUO157" s="55"/>
      <c r="AUP157" s="55"/>
      <c r="AUQ157" s="55"/>
      <c r="AUR157" s="55"/>
      <c r="AUS157" s="55"/>
      <c r="AUT157" s="55"/>
      <c r="AUU157" s="55"/>
      <c r="AUV157" s="55"/>
      <c r="AUW157" s="55"/>
      <c r="AUX157" s="55"/>
      <c r="AUY157" s="55"/>
      <c r="AUZ157" s="55"/>
      <c r="AVA157" s="55"/>
      <c r="AVB157" s="55"/>
      <c r="AVC157" s="55"/>
      <c r="AVD157" s="55"/>
      <c r="AVE157" s="55"/>
      <c r="AVF157" s="55"/>
      <c r="AVG157" s="55"/>
      <c r="AVH157" s="55"/>
      <c r="AVI157" s="55"/>
      <c r="AVJ157" s="55"/>
      <c r="AVK157" s="55"/>
      <c r="AVL157" s="55"/>
      <c r="AVM157" s="55"/>
      <c r="AVN157" s="55"/>
      <c r="AVO157" s="55"/>
      <c r="AVP157" s="55"/>
      <c r="AVQ157" s="55"/>
      <c r="AVR157" s="55"/>
      <c r="AVS157" s="55"/>
      <c r="AVT157" s="55"/>
      <c r="AVU157" s="55"/>
      <c r="AVV157" s="55"/>
      <c r="AVW157" s="55"/>
      <c r="AVX157" s="55"/>
      <c r="AVY157" s="55"/>
      <c r="AVZ157" s="55"/>
      <c r="AWA157" s="55"/>
      <c r="AWB157" s="55"/>
      <c r="AWC157" s="55"/>
      <c r="AWD157" s="55"/>
      <c r="AWE157" s="55"/>
      <c r="AWF157" s="55"/>
      <c r="AWG157" s="55"/>
      <c r="AWH157" s="55"/>
      <c r="AWI157" s="55"/>
      <c r="AWJ157" s="55"/>
      <c r="AWK157" s="55"/>
      <c r="AWL157" s="55"/>
      <c r="AWM157" s="55"/>
      <c r="AWN157" s="55"/>
      <c r="AWO157" s="55"/>
      <c r="AWP157" s="55"/>
      <c r="AWQ157" s="55"/>
      <c r="AWR157" s="55"/>
      <c r="AWS157" s="55"/>
      <c r="AWT157" s="55"/>
      <c r="AWU157" s="55"/>
      <c r="AWV157" s="55"/>
      <c r="AWW157" s="55"/>
      <c r="AWX157" s="55"/>
      <c r="AWY157" s="55"/>
      <c r="AWZ157" s="55"/>
      <c r="AXA157" s="55"/>
      <c r="AXB157" s="55"/>
      <c r="AXC157" s="55"/>
      <c r="AXD157" s="55"/>
      <c r="AXE157" s="55"/>
      <c r="AXF157" s="55"/>
      <c r="AXG157" s="55"/>
      <c r="AXH157" s="55"/>
      <c r="AXI157" s="55"/>
      <c r="AXJ157" s="55"/>
      <c r="AXK157" s="55"/>
      <c r="AXL157" s="55"/>
      <c r="AXM157" s="55"/>
      <c r="AXN157" s="55"/>
      <c r="AXO157" s="55"/>
      <c r="AXP157" s="55"/>
      <c r="AXQ157" s="55"/>
      <c r="AXR157" s="55"/>
      <c r="AXS157" s="55"/>
      <c r="AXT157" s="55"/>
      <c r="AXU157" s="55"/>
      <c r="AXV157" s="55"/>
      <c r="AXW157" s="55"/>
      <c r="AXX157" s="55"/>
      <c r="AXY157" s="55"/>
      <c r="AXZ157" s="55"/>
      <c r="AYA157" s="55"/>
      <c r="AYB157" s="55"/>
      <c r="AYC157" s="55"/>
      <c r="AYD157" s="55"/>
      <c r="AYE157" s="55"/>
      <c r="AYF157" s="55"/>
      <c r="AYG157" s="55"/>
      <c r="AYH157" s="55"/>
      <c r="AYI157" s="55"/>
      <c r="AYJ157" s="55"/>
      <c r="AYK157" s="55"/>
      <c r="AYL157" s="55"/>
      <c r="AYM157" s="55"/>
      <c r="AYN157" s="55"/>
      <c r="AYO157" s="55"/>
      <c r="AYP157" s="55"/>
      <c r="AYQ157" s="55"/>
      <c r="AYR157" s="55"/>
      <c r="AYS157" s="55"/>
      <c r="AYT157" s="55"/>
      <c r="AYU157" s="55"/>
      <c r="AYV157" s="55"/>
      <c r="AYW157" s="55"/>
      <c r="AYX157" s="55"/>
      <c r="AYY157" s="55"/>
      <c r="AYZ157" s="55"/>
      <c r="AZA157" s="55"/>
      <c r="AZB157" s="55"/>
      <c r="AZC157" s="55"/>
      <c r="AZD157" s="55"/>
      <c r="AZE157" s="55"/>
      <c r="AZF157" s="55"/>
      <c r="AZG157" s="55"/>
      <c r="AZH157" s="55"/>
      <c r="AZI157" s="55"/>
      <c r="AZJ157" s="55"/>
      <c r="AZK157" s="55"/>
      <c r="AZL157" s="55"/>
      <c r="AZM157" s="55"/>
      <c r="AZN157" s="55"/>
      <c r="AZO157" s="55"/>
      <c r="AZP157" s="55"/>
      <c r="AZQ157" s="55"/>
      <c r="AZR157" s="55"/>
      <c r="AZS157" s="55"/>
      <c r="AZT157" s="55"/>
      <c r="AZU157" s="55"/>
      <c r="AZV157" s="55"/>
      <c r="AZW157" s="55"/>
      <c r="AZX157" s="55"/>
      <c r="AZY157" s="55"/>
      <c r="AZZ157" s="55"/>
      <c r="BAA157" s="55"/>
      <c r="BAB157" s="55"/>
      <c r="BAC157" s="55"/>
      <c r="BAD157" s="55"/>
      <c r="BAE157" s="55"/>
      <c r="BAF157" s="55"/>
      <c r="BAG157" s="55"/>
      <c r="BAH157" s="55"/>
      <c r="BAI157" s="55"/>
      <c r="BAJ157" s="55"/>
      <c r="BAK157" s="55"/>
      <c r="BAL157" s="55"/>
      <c r="BAM157" s="55"/>
      <c r="BAN157" s="55"/>
      <c r="BAO157" s="55"/>
      <c r="BAP157" s="55"/>
      <c r="BAQ157" s="55"/>
      <c r="BAR157" s="55"/>
      <c r="BAS157" s="55"/>
      <c r="BAT157" s="55"/>
      <c r="BAU157" s="55"/>
      <c r="BAV157" s="55"/>
      <c r="BAW157" s="55"/>
      <c r="BAX157" s="55"/>
      <c r="BAY157" s="55"/>
      <c r="BAZ157" s="55"/>
      <c r="BBA157" s="55"/>
      <c r="BBB157" s="55"/>
      <c r="BBC157" s="55"/>
      <c r="BBD157" s="55"/>
      <c r="BBE157" s="55"/>
      <c r="BBF157" s="55"/>
      <c r="BBG157" s="55"/>
      <c r="BBH157" s="55"/>
      <c r="BBI157" s="55"/>
      <c r="BBJ157" s="55"/>
      <c r="BBK157" s="55"/>
      <c r="BBL157" s="55"/>
      <c r="BBM157" s="55"/>
      <c r="BBN157" s="55"/>
      <c r="BBO157" s="55"/>
      <c r="BBP157" s="55"/>
      <c r="BBQ157" s="55"/>
      <c r="BBR157" s="55"/>
      <c r="BBS157" s="55"/>
      <c r="BBT157" s="55"/>
      <c r="BBU157" s="55"/>
      <c r="BBV157" s="55"/>
      <c r="BBW157" s="55"/>
      <c r="BBX157" s="55"/>
      <c r="BBY157" s="55"/>
      <c r="BBZ157" s="55"/>
      <c r="BCA157" s="55"/>
      <c r="BCB157" s="55"/>
      <c r="BCC157" s="55"/>
      <c r="BCD157" s="55"/>
      <c r="BCE157" s="55"/>
      <c r="BCF157" s="55"/>
      <c r="BCG157" s="55"/>
      <c r="BCH157" s="55"/>
      <c r="BCI157" s="55"/>
      <c r="BCJ157" s="55"/>
      <c r="BCK157" s="55"/>
      <c r="BCL157" s="55"/>
      <c r="BCM157" s="55"/>
      <c r="BCN157" s="55"/>
      <c r="BCO157" s="55"/>
      <c r="BCP157" s="55"/>
      <c r="BCQ157" s="55"/>
      <c r="BCR157" s="55"/>
      <c r="BCS157" s="55"/>
      <c r="BCT157" s="55"/>
      <c r="BCU157" s="55"/>
      <c r="BCV157" s="55"/>
      <c r="BCW157" s="55"/>
      <c r="BCX157" s="55"/>
      <c r="BCY157" s="55"/>
      <c r="BCZ157" s="55"/>
      <c r="BDA157" s="55"/>
      <c r="BDB157" s="55"/>
      <c r="BDC157" s="55"/>
      <c r="BDD157" s="55"/>
      <c r="BDE157" s="55"/>
      <c r="BDF157" s="55"/>
      <c r="BDG157" s="55"/>
      <c r="BDH157" s="55"/>
      <c r="BDI157" s="55"/>
      <c r="BDJ157" s="55"/>
      <c r="BDK157" s="55"/>
      <c r="BDL157" s="55"/>
      <c r="BDM157" s="55"/>
      <c r="BDN157" s="55"/>
      <c r="BDO157" s="55"/>
      <c r="BDP157" s="55"/>
      <c r="BDQ157" s="55"/>
      <c r="BDR157" s="55"/>
      <c r="BDS157" s="55"/>
      <c r="BDT157" s="55"/>
      <c r="BDU157" s="55"/>
      <c r="BDV157" s="55"/>
      <c r="BDW157" s="55"/>
      <c r="BDX157" s="55"/>
      <c r="BDY157" s="55"/>
      <c r="BDZ157" s="55"/>
      <c r="BEA157" s="55"/>
      <c r="BEB157" s="55"/>
      <c r="BEC157" s="55"/>
      <c r="BED157" s="55"/>
      <c r="BEE157" s="55"/>
      <c r="BEF157" s="55"/>
      <c r="BEG157" s="55"/>
      <c r="BEH157" s="55"/>
      <c r="BEI157" s="55"/>
      <c r="BEJ157" s="55"/>
      <c r="BEK157" s="55"/>
      <c r="BEL157" s="55"/>
      <c r="BEM157" s="55"/>
      <c r="BEN157" s="55"/>
      <c r="BEO157" s="55"/>
      <c r="BEP157" s="55"/>
      <c r="BEQ157" s="55"/>
      <c r="BER157" s="55"/>
      <c r="BES157" s="55"/>
      <c r="BET157" s="55"/>
      <c r="BEU157" s="55"/>
      <c r="BEV157" s="55"/>
      <c r="BEW157" s="55"/>
      <c r="BEX157" s="55"/>
      <c r="BEY157" s="55"/>
      <c r="BEZ157" s="55"/>
      <c r="BFA157" s="55"/>
      <c r="BFB157" s="55"/>
      <c r="BFC157" s="55"/>
      <c r="BFD157" s="55"/>
      <c r="BFE157" s="55"/>
      <c r="BFF157" s="55"/>
      <c r="BFG157" s="55"/>
      <c r="BFH157" s="55"/>
      <c r="BFI157" s="55"/>
      <c r="BFJ157" s="55"/>
      <c r="BFK157" s="55"/>
      <c r="BFL157" s="55"/>
      <c r="BFM157" s="55"/>
      <c r="BFN157" s="55"/>
      <c r="BFO157" s="55"/>
      <c r="BFP157" s="55"/>
      <c r="BFQ157" s="55"/>
      <c r="BFR157" s="55"/>
      <c r="BFS157" s="55"/>
      <c r="BFT157" s="55"/>
      <c r="BFU157" s="55"/>
      <c r="BFV157" s="55"/>
      <c r="BFW157" s="55"/>
      <c r="BFX157" s="55"/>
      <c r="BFY157" s="55"/>
      <c r="BFZ157" s="55"/>
      <c r="BGA157" s="55"/>
      <c r="BGB157" s="55"/>
      <c r="BGC157" s="55"/>
      <c r="BGD157" s="55"/>
      <c r="BGE157" s="55"/>
      <c r="BGF157" s="55"/>
      <c r="BGG157" s="55"/>
      <c r="BGH157" s="55"/>
      <c r="BGI157" s="55"/>
      <c r="BGJ157" s="55"/>
      <c r="BGK157" s="55"/>
      <c r="BGL157" s="55"/>
      <c r="BGM157" s="55"/>
      <c r="BGN157" s="55"/>
      <c r="BGO157" s="55"/>
      <c r="BGP157" s="55"/>
      <c r="BGQ157" s="55"/>
      <c r="BGR157" s="55"/>
      <c r="BGS157" s="55"/>
      <c r="BGT157" s="55"/>
      <c r="BGU157" s="55"/>
      <c r="BGV157" s="55"/>
      <c r="BGW157" s="55"/>
      <c r="BGX157" s="55"/>
      <c r="BGY157" s="55"/>
      <c r="BGZ157" s="55"/>
      <c r="BHA157" s="55"/>
      <c r="BHB157" s="55"/>
      <c r="BHC157" s="55"/>
      <c r="BHD157" s="55"/>
      <c r="BHE157" s="55"/>
      <c r="BHF157" s="55"/>
      <c r="BHG157" s="55"/>
      <c r="BHH157" s="55"/>
      <c r="BHI157" s="55"/>
      <c r="BHJ157" s="55"/>
      <c r="BHK157" s="55"/>
      <c r="BHL157" s="55"/>
      <c r="BHM157" s="55"/>
      <c r="BHN157" s="55"/>
      <c r="BHO157" s="55"/>
      <c r="BHP157" s="55"/>
      <c r="BHQ157" s="55"/>
      <c r="BHR157" s="55"/>
      <c r="BHS157" s="55"/>
      <c r="BHT157" s="55"/>
      <c r="BHU157" s="55"/>
      <c r="BHV157" s="55"/>
      <c r="BHW157" s="55"/>
      <c r="BHX157" s="55"/>
      <c r="BHY157" s="55"/>
      <c r="BHZ157" s="55"/>
      <c r="BIA157" s="55"/>
      <c r="BIB157" s="55"/>
      <c r="BIC157" s="55"/>
      <c r="BID157" s="55"/>
      <c r="BIE157" s="55"/>
      <c r="BIF157" s="55"/>
      <c r="BIG157" s="55"/>
      <c r="BIH157" s="55"/>
      <c r="BII157" s="55"/>
      <c r="BIJ157" s="55"/>
      <c r="BIK157" s="55"/>
      <c r="BIL157" s="55"/>
      <c r="BIM157" s="55"/>
      <c r="BIN157" s="55"/>
      <c r="BIO157" s="55"/>
      <c r="BIP157" s="55"/>
      <c r="BIQ157" s="55"/>
      <c r="BIR157" s="55"/>
      <c r="BIS157" s="55"/>
      <c r="BIT157" s="55"/>
      <c r="BIU157" s="55"/>
      <c r="BIV157" s="55"/>
      <c r="BIW157" s="55"/>
      <c r="BIX157" s="55"/>
      <c r="BIY157" s="55"/>
      <c r="BIZ157" s="55"/>
      <c r="BJA157" s="55"/>
      <c r="BJB157" s="55"/>
      <c r="BJC157" s="55"/>
      <c r="BJD157" s="55"/>
      <c r="BJE157" s="55"/>
      <c r="BJF157" s="55"/>
      <c r="BJG157" s="55"/>
      <c r="BJH157" s="55"/>
      <c r="BJI157" s="55"/>
      <c r="BJJ157" s="55"/>
      <c r="BJK157" s="55"/>
      <c r="BJL157" s="55"/>
      <c r="BJM157" s="55"/>
      <c r="BJN157" s="55"/>
      <c r="BJO157" s="55"/>
      <c r="BJP157" s="55"/>
      <c r="BJQ157" s="55"/>
      <c r="BJR157" s="55"/>
      <c r="BJS157" s="55"/>
      <c r="BJT157" s="55"/>
      <c r="BJU157" s="55"/>
      <c r="BJV157" s="55"/>
      <c r="BJW157" s="55"/>
      <c r="BJX157" s="55"/>
      <c r="BJY157" s="55"/>
      <c r="BJZ157" s="55"/>
      <c r="BKA157" s="55"/>
      <c r="BKB157" s="55"/>
      <c r="BKC157" s="55"/>
      <c r="BKD157" s="55"/>
      <c r="BKE157" s="55"/>
      <c r="BKF157" s="55"/>
      <c r="BKG157" s="55"/>
      <c r="BKH157" s="55"/>
      <c r="BKI157" s="55"/>
      <c r="BKJ157" s="55"/>
      <c r="BKK157" s="55"/>
      <c r="BKL157" s="55"/>
      <c r="BKM157" s="55"/>
      <c r="BKN157" s="55"/>
      <c r="BKO157" s="55"/>
      <c r="BKP157" s="55"/>
      <c r="BKQ157" s="55"/>
      <c r="BKR157" s="55"/>
      <c r="BKS157" s="55"/>
      <c r="BKT157" s="55"/>
      <c r="BKU157" s="55"/>
      <c r="BKV157" s="55"/>
      <c r="BKW157" s="55"/>
      <c r="BKX157" s="55"/>
      <c r="BKY157" s="55"/>
      <c r="BKZ157" s="55"/>
      <c r="BLA157" s="55"/>
      <c r="BLB157" s="55"/>
      <c r="BLC157" s="55"/>
      <c r="BLD157" s="55"/>
      <c r="BLE157" s="55"/>
      <c r="BLF157" s="55"/>
      <c r="BLG157" s="55"/>
      <c r="BLH157" s="55"/>
      <c r="BLI157" s="55"/>
      <c r="BLJ157" s="55"/>
      <c r="BLK157" s="55"/>
      <c r="BLL157" s="55"/>
      <c r="BLM157" s="55"/>
      <c r="BLN157" s="55"/>
      <c r="BLO157" s="55"/>
      <c r="BLP157" s="55"/>
      <c r="BLQ157" s="55"/>
      <c r="BLR157" s="55"/>
      <c r="BLS157" s="55"/>
      <c r="BLT157" s="55"/>
      <c r="BLU157" s="55"/>
      <c r="BLV157" s="55"/>
      <c r="BLW157" s="55"/>
      <c r="BLX157" s="55"/>
      <c r="BLY157" s="55"/>
      <c r="BLZ157" s="55"/>
      <c r="BMA157" s="55"/>
      <c r="BMB157" s="55"/>
      <c r="BMC157" s="55"/>
      <c r="BMD157" s="55"/>
      <c r="BME157" s="55"/>
      <c r="BMF157" s="55"/>
      <c r="BMG157" s="55"/>
      <c r="BMH157" s="55"/>
      <c r="BMI157" s="55"/>
      <c r="BMJ157" s="55"/>
      <c r="BMK157" s="55"/>
      <c r="BML157" s="55"/>
      <c r="BMM157" s="55"/>
      <c r="BMN157" s="55"/>
      <c r="BMO157" s="55"/>
      <c r="BMP157" s="55"/>
      <c r="BMQ157" s="55"/>
      <c r="BMR157" s="55"/>
      <c r="BMS157" s="55"/>
      <c r="BMT157" s="55"/>
      <c r="BMU157" s="55"/>
      <c r="BMV157" s="55"/>
      <c r="BMW157" s="55"/>
      <c r="BMX157" s="55"/>
      <c r="BMY157" s="55"/>
      <c r="BMZ157" s="55"/>
      <c r="BNA157" s="55"/>
      <c r="BNB157" s="55"/>
      <c r="BNC157" s="55"/>
      <c r="BND157" s="55"/>
      <c r="BNE157" s="55"/>
      <c r="BNF157" s="55"/>
      <c r="BNG157" s="55"/>
      <c r="BNH157" s="55"/>
      <c r="BNI157" s="55"/>
      <c r="BNJ157" s="55"/>
      <c r="BNK157" s="55"/>
      <c r="BNL157" s="55"/>
      <c r="BNM157" s="55"/>
      <c r="BNN157" s="55"/>
      <c r="BNO157" s="55"/>
      <c r="BNP157" s="55"/>
      <c r="BNQ157" s="55"/>
      <c r="BNR157" s="55"/>
      <c r="BNS157" s="55"/>
      <c r="BNT157" s="55"/>
      <c r="BNU157" s="55"/>
      <c r="BNV157" s="55"/>
      <c r="BNW157" s="55"/>
      <c r="BNX157" s="55"/>
      <c r="BNY157" s="55"/>
      <c r="BNZ157" s="55"/>
      <c r="BOA157" s="55"/>
      <c r="BOB157" s="55"/>
      <c r="BOC157" s="55"/>
      <c r="BOD157" s="55"/>
      <c r="BOE157" s="55"/>
      <c r="BOF157" s="55"/>
      <c r="BOG157" s="55"/>
      <c r="BOH157" s="55"/>
      <c r="BOI157" s="55"/>
      <c r="BOJ157" s="55"/>
      <c r="BOK157" s="55"/>
      <c r="BOL157" s="55"/>
      <c r="BOM157" s="55"/>
      <c r="BON157" s="55"/>
      <c r="BOO157" s="55"/>
      <c r="BOP157" s="55"/>
      <c r="BOQ157" s="55"/>
      <c r="BOR157" s="55"/>
      <c r="BOS157" s="55"/>
      <c r="BOT157" s="55"/>
      <c r="BOU157" s="55"/>
      <c r="BOV157" s="55"/>
      <c r="BOW157" s="55"/>
      <c r="BOX157" s="55"/>
      <c r="BOY157" s="55"/>
      <c r="BOZ157" s="55"/>
      <c r="BPA157" s="55"/>
      <c r="BPB157" s="55"/>
      <c r="BPC157" s="55"/>
      <c r="BPD157" s="55"/>
      <c r="BPE157" s="55"/>
      <c r="BPF157" s="55"/>
      <c r="BPG157" s="55"/>
      <c r="BPH157" s="55"/>
      <c r="BPI157" s="55"/>
      <c r="BPJ157" s="55"/>
      <c r="BPK157" s="55"/>
      <c r="BPL157" s="55"/>
      <c r="BPM157" s="55"/>
      <c r="BPN157" s="55"/>
      <c r="BPO157" s="55"/>
      <c r="BPP157" s="55"/>
      <c r="BPQ157" s="55"/>
      <c r="BPR157" s="55"/>
      <c r="BPS157" s="55"/>
      <c r="BPT157" s="55"/>
      <c r="BPU157" s="55"/>
      <c r="BPV157" s="55"/>
      <c r="BPW157" s="55"/>
      <c r="BPX157" s="55"/>
      <c r="BPY157" s="55"/>
      <c r="BPZ157" s="55"/>
      <c r="BQA157" s="55"/>
      <c r="BQB157" s="55"/>
      <c r="BQC157" s="55"/>
      <c r="BQD157" s="55"/>
      <c r="BQE157" s="55"/>
      <c r="BQF157" s="55"/>
      <c r="BQG157" s="55"/>
      <c r="BQH157" s="55"/>
      <c r="BQI157" s="55"/>
      <c r="BQJ157" s="55"/>
      <c r="BQK157" s="55"/>
      <c r="BQL157" s="55"/>
      <c r="BQM157" s="55"/>
      <c r="BQN157" s="55"/>
      <c r="BQO157" s="55"/>
      <c r="BQP157" s="55"/>
      <c r="BQQ157" s="55"/>
      <c r="BQR157" s="55"/>
      <c r="BQS157" s="55"/>
      <c r="BQT157" s="55"/>
      <c r="BQU157" s="55"/>
      <c r="BQV157" s="55"/>
      <c r="BQW157" s="55"/>
      <c r="BQX157" s="55"/>
      <c r="BQY157" s="55"/>
      <c r="BQZ157" s="55"/>
      <c r="BRA157" s="55"/>
      <c r="BRB157" s="55"/>
      <c r="BRC157" s="55"/>
      <c r="BRD157" s="55"/>
      <c r="BRE157" s="55"/>
      <c r="BRF157" s="55"/>
      <c r="BRG157" s="55"/>
      <c r="BRH157" s="55"/>
      <c r="BRI157" s="55"/>
      <c r="BRJ157" s="55"/>
      <c r="BRK157" s="55"/>
      <c r="BRL157" s="55"/>
      <c r="BRM157" s="55"/>
      <c r="BRN157" s="55"/>
      <c r="BRO157" s="55"/>
      <c r="BRP157" s="55"/>
      <c r="BRQ157" s="55"/>
      <c r="BRR157" s="55"/>
      <c r="BRS157" s="55"/>
      <c r="BRT157" s="55"/>
      <c r="BRU157" s="55"/>
      <c r="BRV157" s="55"/>
      <c r="BRW157" s="55"/>
      <c r="BRX157" s="55"/>
      <c r="BRY157" s="55"/>
      <c r="BRZ157" s="55"/>
      <c r="BSA157" s="55"/>
      <c r="BSB157" s="55"/>
      <c r="BSC157" s="55"/>
      <c r="BSD157" s="55"/>
      <c r="BSE157" s="55"/>
      <c r="BSF157" s="55"/>
      <c r="BSG157" s="55"/>
      <c r="BSH157" s="55"/>
      <c r="BSI157" s="55"/>
      <c r="BSJ157" s="55"/>
      <c r="BSK157" s="55"/>
      <c r="BSL157" s="55"/>
      <c r="BSM157" s="55"/>
      <c r="BSN157" s="55"/>
      <c r="BSO157" s="55"/>
      <c r="BSP157" s="55"/>
      <c r="BSQ157" s="55"/>
      <c r="BSR157" s="55"/>
      <c r="BSS157" s="55"/>
      <c r="BST157" s="55"/>
      <c r="BSU157" s="55"/>
      <c r="BSV157" s="55"/>
      <c r="BSW157" s="55"/>
      <c r="BSX157" s="55"/>
      <c r="BSY157" s="55"/>
      <c r="BSZ157" s="55"/>
      <c r="BTA157" s="55"/>
      <c r="BTB157" s="55"/>
      <c r="BTC157" s="55"/>
      <c r="BTD157" s="55"/>
      <c r="BTE157" s="55"/>
      <c r="BTF157" s="55"/>
      <c r="BTG157" s="55"/>
      <c r="BTH157" s="55"/>
      <c r="BTI157" s="55"/>
      <c r="BTJ157" s="55"/>
      <c r="BTK157" s="55"/>
      <c r="BTL157" s="55"/>
      <c r="BTM157" s="55"/>
      <c r="BTN157" s="55"/>
      <c r="BTO157" s="55"/>
      <c r="BTP157" s="55"/>
      <c r="BTQ157" s="55"/>
      <c r="BTR157" s="55"/>
      <c r="BTS157" s="55"/>
      <c r="BTT157" s="55"/>
      <c r="BTU157" s="55"/>
      <c r="BTV157" s="55"/>
      <c r="BTW157" s="55"/>
      <c r="BTX157" s="55"/>
      <c r="BTY157" s="55"/>
      <c r="BTZ157" s="55"/>
      <c r="BUA157" s="55"/>
      <c r="BUB157" s="55"/>
      <c r="BUC157" s="55"/>
      <c r="BUD157" s="55"/>
      <c r="BUE157" s="55"/>
      <c r="BUF157" s="55"/>
      <c r="BUG157" s="55"/>
      <c r="BUH157" s="55"/>
      <c r="BUI157" s="55"/>
      <c r="BUJ157" s="55"/>
      <c r="BUK157" s="55"/>
      <c r="BUL157" s="55"/>
      <c r="BUM157" s="55"/>
      <c r="BUN157" s="55"/>
      <c r="BUO157" s="55"/>
      <c r="BUP157" s="55"/>
      <c r="BUQ157" s="55"/>
      <c r="BUR157" s="55"/>
      <c r="BUS157" s="55"/>
      <c r="BUT157" s="55"/>
      <c r="BUU157" s="55"/>
      <c r="BUV157" s="55"/>
      <c r="BUW157" s="55"/>
      <c r="BUX157" s="55"/>
      <c r="BUY157" s="55"/>
      <c r="BUZ157" s="55"/>
      <c r="BVA157" s="55"/>
      <c r="BVB157" s="55"/>
      <c r="BVC157" s="55"/>
      <c r="BVD157" s="55"/>
      <c r="BVE157" s="55"/>
      <c r="BVF157" s="55"/>
      <c r="BVG157" s="55"/>
      <c r="BVH157" s="55"/>
      <c r="BVI157" s="55"/>
      <c r="BVJ157" s="55"/>
      <c r="BVK157" s="55"/>
      <c r="BVL157" s="55"/>
      <c r="BVM157" s="55"/>
      <c r="BVN157" s="55"/>
      <c r="BVO157" s="55"/>
      <c r="BVP157" s="55"/>
      <c r="BVQ157" s="55"/>
      <c r="BVR157" s="55"/>
      <c r="BVS157" s="55"/>
      <c r="BVT157" s="55"/>
      <c r="BVU157" s="55"/>
      <c r="BVV157" s="55"/>
      <c r="BVW157" s="55"/>
      <c r="BVX157" s="55"/>
      <c r="BVY157" s="55"/>
      <c r="BVZ157" s="55"/>
      <c r="BWA157" s="55"/>
      <c r="BWB157" s="55"/>
      <c r="BWC157" s="55"/>
      <c r="BWD157" s="55"/>
      <c r="BWE157" s="55"/>
      <c r="BWF157" s="55"/>
      <c r="BWG157" s="55"/>
      <c r="BWH157" s="55"/>
      <c r="BWI157" s="55"/>
      <c r="BWJ157" s="55"/>
      <c r="BWK157" s="55"/>
      <c r="BWL157" s="55"/>
      <c r="BWM157" s="55"/>
      <c r="BWN157" s="55"/>
      <c r="BWO157" s="55"/>
      <c r="BWP157" s="55"/>
      <c r="BWQ157" s="55"/>
      <c r="BWR157" s="55"/>
      <c r="BWS157" s="55"/>
      <c r="BWT157" s="55"/>
      <c r="BWU157" s="55"/>
      <c r="BWV157" s="55"/>
      <c r="BWW157" s="55"/>
      <c r="BWX157" s="55"/>
      <c r="BWY157" s="55"/>
      <c r="BWZ157" s="55"/>
      <c r="BXA157" s="55"/>
      <c r="BXB157" s="55"/>
      <c r="BXC157" s="55"/>
      <c r="BXD157" s="55"/>
      <c r="BXE157" s="55"/>
      <c r="BXF157" s="55"/>
      <c r="BXG157" s="55"/>
      <c r="BXH157" s="55"/>
      <c r="BXI157" s="55"/>
      <c r="BXJ157" s="55"/>
      <c r="BXK157" s="55"/>
      <c r="BXL157" s="55"/>
      <c r="BXM157" s="55"/>
      <c r="BXN157" s="55"/>
      <c r="BXO157" s="55"/>
      <c r="BXP157" s="55"/>
      <c r="BXQ157" s="55"/>
      <c r="BXR157" s="55"/>
      <c r="BXS157" s="55"/>
      <c r="BXT157" s="55"/>
      <c r="BXU157" s="55"/>
      <c r="BXV157" s="55"/>
      <c r="BXW157" s="55"/>
      <c r="BXX157" s="55"/>
      <c r="BXY157" s="55"/>
      <c r="BXZ157" s="55"/>
      <c r="BYA157" s="55"/>
      <c r="BYB157" s="55"/>
      <c r="BYC157" s="55"/>
      <c r="BYD157" s="55"/>
      <c r="BYE157" s="55"/>
      <c r="BYF157" s="55"/>
      <c r="BYG157" s="55"/>
      <c r="BYH157" s="55"/>
      <c r="BYI157" s="55"/>
      <c r="BYJ157" s="55"/>
      <c r="BYK157" s="55"/>
      <c r="BYL157" s="55"/>
      <c r="BYM157" s="55"/>
      <c r="BYN157" s="55"/>
      <c r="BYO157" s="55"/>
      <c r="BYP157" s="55"/>
      <c r="BYQ157" s="55"/>
      <c r="BYR157" s="55"/>
      <c r="BYS157" s="55"/>
      <c r="BYT157" s="55"/>
      <c r="BYU157" s="55"/>
      <c r="BYV157" s="55"/>
      <c r="BYW157" s="55"/>
      <c r="BYX157" s="55"/>
      <c r="BYY157" s="55"/>
      <c r="BYZ157" s="55"/>
      <c r="BZA157" s="55"/>
      <c r="BZB157" s="55"/>
      <c r="BZC157" s="55"/>
      <c r="BZD157" s="55"/>
      <c r="BZE157" s="55"/>
      <c r="BZF157" s="55"/>
      <c r="BZG157" s="55"/>
      <c r="BZH157" s="55"/>
      <c r="BZI157" s="55"/>
      <c r="BZJ157" s="55"/>
      <c r="BZK157" s="55"/>
      <c r="BZL157" s="55"/>
      <c r="BZM157" s="55"/>
      <c r="BZN157" s="55"/>
      <c r="BZO157" s="55"/>
      <c r="BZP157" s="55"/>
      <c r="BZQ157" s="55"/>
      <c r="BZR157" s="55"/>
      <c r="BZS157" s="55"/>
      <c r="BZT157" s="55"/>
      <c r="BZU157" s="55"/>
      <c r="BZV157" s="55"/>
      <c r="BZW157" s="55"/>
      <c r="BZX157" s="55"/>
      <c r="BZY157" s="55"/>
      <c r="BZZ157" s="55"/>
      <c r="CAA157" s="55"/>
      <c r="CAB157" s="55"/>
      <c r="CAC157" s="55"/>
      <c r="CAD157" s="55"/>
      <c r="CAE157" s="55"/>
      <c r="CAF157" s="55"/>
      <c r="CAG157" s="55"/>
      <c r="CAH157" s="55"/>
      <c r="CAI157" s="55"/>
      <c r="CAJ157" s="55"/>
      <c r="CAK157" s="55"/>
      <c r="CAL157" s="55"/>
      <c r="CAM157" s="55"/>
      <c r="CAN157" s="55"/>
      <c r="CAO157" s="55"/>
      <c r="CAP157" s="55"/>
      <c r="CAQ157" s="55"/>
      <c r="CAR157" s="55"/>
      <c r="CAS157" s="55"/>
      <c r="CAT157" s="55"/>
      <c r="CAU157" s="55"/>
      <c r="CAV157" s="55"/>
      <c r="CAW157" s="55"/>
      <c r="CAX157" s="55"/>
      <c r="CAY157" s="55"/>
      <c r="CAZ157" s="55"/>
      <c r="CBA157" s="55"/>
      <c r="CBB157" s="55"/>
      <c r="CBC157" s="55"/>
      <c r="CBD157" s="55"/>
      <c r="CBE157" s="55"/>
      <c r="CBF157" s="55"/>
      <c r="CBG157" s="55"/>
      <c r="CBH157" s="55"/>
      <c r="CBI157" s="55"/>
      <c r="CBJ157" s="55"/>
      <c r="CBK157" s="55"/>
      <c r="CBL157" s="55"/>
      <c r="CBM157" s="55"/>
      <c r="CBN157" s="55"/>
      <c r="CBO157" s="55"/>
      <c r="CBP157" s="55"/>
      <c r="CBQ157" s="55"/>
      <c r="CBR157" s="55"/>
      <c r="CBS157" s="55"/>
      <c r="CBT157" s="55"/>
      <c r="CBU157" s="55"/>
      <c r="CBV157" s="55"/>
      <c r="CBW157" s="55"/>
      <c r="CBX157" s="55"/>
      <c r="CBY157" s="55"/>
      <c r="CBZ157" s="55"/>
      <c r="CCA157" s="55"/>
      <c r="CCB157" s="55"/>
      <c r="CCC157" s="55"/>
      <c r="CCD157" s="55"/>
      <c r="CCE157" s="55"/>
      <c r="CCF157" s="55"/>
      <c r="CCG157" s="55"/>
      <c r="CCH157" s="55"/>
      <c r="CCI157" s="55"/>
      <c r="CCJ157" s="55"/>
      <c r="CCK157" s="55"/>
      <c r="CCL157" s="55"/>
      <c r="CCM157" s="55"/>
      <c r="CCN157" s="55"/>
      <c r="CCO157" s="55"/>
      <c r="CCP157" s="55"/>
      <c r="CCQ157" s="55"/>
      <c r="CCR157" s="55"/>
      <c r="CCS157" s="55"/>
      <c r="CCT157" s="55"/>
      <c r="CCU157" s="55"/>
      <c r="CCV157" s="55"/>
      <c r="CCW157" s="55"/>
      <c r="CCX157" s="55"/>
      <c r="CCY157" s="55"/>
      <c r="CCZ157" s="55"/>
      <c r="CDA157" s="55"/>
      <c r="CDB157" s="55"/>
      <c r="CDC157" s="55"/>
      <c r="CDD157" s="55"/>
      <c r="CDE157" s="55"/>
      <c r="CDF157" s="55"/>
      <c r="CDG157" s="55"/>
      <c r="CDH157" s="55"/>
      <c r="CDI157" s="55"/>
      <c r="CDJ157" s="55"/>
      <c r="CDK157" s="55"/>
      <c r="CDL157" s="55"/>
      <c r="CDM157" s="55"/>
      <c r="CDN157" s="55"/>
      <c r="CDO157" s="55"/>
      <c r="CDP157" s="55"/>
      <c r="CDQ157" s="55"/>
      <c r="CDR157" s="55"/>
      <c r="CDS157" s="55"/>
      <c r="CDT157" s="55"/>
      <c r="CDU157" s="55"/>
      <c r="CDV157" s="55"/>
      <c r="CDW157" s="55"/>
      <c r="CDX157" s="55"/>
      <c r="CDY157" s="55"/>
      <c r="CDZ157" s="55"/>
      <c r="CEA157" s="55"/>
      <c r="CEB157" s="55"/>
      <c r="CEC157" s="55"/>
      <c r="CED157" s="55"/>
      <c r="CEE157" s="55"/>
      <c r="CEF157" s="55"/>
      <c r="CEG157" s="55"/>
      <c r="CEH157" s="55"/>
      <c r="CEI157" s="55"/>
      <c r="CEJ157" s="55"/>
      <c r="CEK157" s="55"/>
      <c r="CEL157" s="55"/>
      <c r="CEM157" s="55"/>
      <c r="CEN157" s="55"/>
      <c r="CEO157" s="55"/>
      <c r="CEP157" s="55"/>
      <c r="CEQ157" s="55"/>
      <c r="CER157" s="55"/>
      <c r="CES157" s="55"/>
      <c r="CET157" s="55"/>
      <c r="CEU157" s="55"/>
      <c r="CEV157" s="55"/>
      <c r="CEW157" s="55"/>
      <c r="CEX157" s="55"/>
      <c r="CEY157" s="55"/>
      <c r="CEZ157" s="55"/>
      <c r="CFA157" s="55"/>
      <c r="CFB157" s="55"/>
      <c r="CFC157" s="55"/>
      <c r="CFD157" s="55"/>
      <c r="CFE157" s="55"/>
      <c r="CFF157" s="55"/>
      <c r="CFG157" s="55"/>
      <c r="CFH157" s="55"/>
      <c r="CFI157" s="55"/>
      <c r="CFJ157" s="55"/>
      <c r="CFK157" s="55"/>
      <c r="CFL157" s="55"/>
      <c r="CFM157" s="55"/>
      <c r="CFN157" s="55"/>
      <c r="CFO157" s="55"/>
      <c r="CFP157" s="55"/>
      <c r="CFQ157" s="55"/>
      <c r="CFR157" s="55"/>
      <c r="CFS157" s="55"/>
      <c r="CFT157" s="55"/>
      <c r="CFU157" s="55"/>
      <c r="CFV157" s="55"/>
      <c r="CFW157" s="55"/>
      <c r="CFX157" s="55"/>
      <c r="CFY157" s="55"/>
      <c r="CFZ157" s="55"/>
      <c r="CGA157" s="55"/>
      <c r="CGB157" s="55"/>
      <c r="CGC157" s="55"/>
      <c r="CGD157" s="55"/>
      <c r="CGE157" s="55"/>
      <c r="CGF157" s="55"/>
      <c r="CGG157" s="55"/>
      <c r="CGH157" s="55"/>
      <c r="CGI157" s="55"/>
      <c r="CGJ157" s="55"/>
      <c r="CGK157" s="55"/>
      <c r="CGL157" s="55"/>
      <c r="CGM157" s="55"/>
      <c r="CGN157" s="55"/>
      <c r="CGO157" s="55"/>
      <c r="CGP157" s="55"/>
      <c r="CGQ157" s="55"/>
      <c r="CGR157" s="55"/>
      <c r="CGS157" s="55"/>
      <c r="CGT157" s="55"/>
      <c r="CGU157" s="55"/>
      <c r="CGV157" s="55"/>
      <c r="CGW157" s="55"/>
      <c r="CGX157" s="55"/>
      <c r="CGY157" s="55"/>
      <c r="CGZ157" s="55"/>
      <c r="CHA157" s="55"/>
      <c r="CHB157" s="55"/>
      <c r="CHC157" s="55"/>
      <c r="CHD157" s="55"/>
      <c r="CHE157" s="55"/>
      <c r="CHF157" s="55"/>
      <c r="CHG157" s="55"/>
      <c r="CHH157" s="55"/>
      <c r="CHI157" s="55"/>
      <c r="CHJ157" s="55"/>
      <c r="CHK157" s="55"/>
      <c r="CHL157" s="55"/>
      <c r="CHM157" s="55"/>
      <c r="CHN157" s="55"/>
      <c r="CHO157" s="55"/>
      <c r="CHP157" s="55"/>
      <c r="CHQ157" s="55"/>
      <c r="CHR157" s="55"/>
      <c r="CHS157" s="55"/>
      <c r="CHT157" s="55"/>
      <c r="CHU157" s="55"/>
      <c r="CHV157" s="55"/>
      <c r="CHW157" s="55"/>
      <c r="CHX157" s="55"/>
      <c r="CHY157" s="55"/>
      <c r="CHZ157" s="55"/>
      <c r="CIA157" s="55"/>
      <c r="CIB157" s="55"/>
      <c r="CIC157" s="55"/>
      <c r="CID157" s="55"/>
      <c r="CIE157" s="55"/>
      <c r="CIF157" s="55"/>
      <c r="CIG157" s="55"/>
      <c r="CIH157" s="55"/>
      <c r="CII157" s="55"/>
      <c r="CIJ157" s="55"/>
      <c r="CIK157" s="55"/>
      <c r="CIL157" s="55"/>
      <c r="CIM157" s="55"/>
      <c r="CIN157" s="55"/>
      <c r="CIO157" s="55"/>
      <c r="CIP157" s="55"/>
      <c r="CIQ157" s="55"/>
      <c r="CIR157" s="55"/>
      <c r="CIS157" s="55"/>
      <c r="CIT157" s="55"/>
      <c r="CIU157" s="55"/>
      <c r="CIV157" s="55"/>
      <c r="CIW157" s="55"/>
      <c r="CIX157" s="55"/>
      <c r="CIY157" s="55"/>
      <c r="CIZ157" s="55"/>
      <c r="CJA157" s="55"/>
      <c r="CJB157" s="55"/>
      <c r="CJC157" s="55"/>
      <c r="CJD157" s="55"/>
      <c r="CJE157" s="55"/>
      <c r="CJF157" s="55"/>
      <c r="CJG157" s="55"/>
      <c r="CJH157" s="55"/>
      <c r="CJI157" s="55"/>
      <c r="CJJ157" s="55"/>
      <c r="CJK157" s="55"/>
      <c r="CJL157" s="55"/>
      <c r="CJM157" s="55"/>
      <c r="CJN157" s="55"/>
      <c r="CJO157" s="55"/>
      <c r="CJP157" s="55"/>
      <c r="CJQ157" s="55"/>
      <c r="CJR157" s="55"/>
      <c r="CJS157" s="55"/>
      <c r="CJT157" s="55"/>
      <c r="CJU157" s="55"/>
      <c r="CJV157" s="55"/>
      <c r="CJW157" s="55"/>
      <c r="CJX157" s="55"/>
      <c r="CJY157" s="55"/>
      <c r="CJZ157" s="55"/>
      <c r="CKA157" s="55"/>
      <c r="CKB157" s="55"/>
      <c r="CKC157" s="55"/>
      <c r="CKD157" s="55"/>
      <c r="CKE157" s="55"/>
      <c r="CKF157" s="55"/>
      <c r="CKG157" s="55"/>
      <c r="CKH157" s="55"/>
      <c r="CKI157" s="55"/>
      <c r="CKJ157" s="55"/>
      <c r="CKK157" s="55"/>
      <c r="CKL157" s="55"/>
      <c r="CKM157" s="55"/>
      <c r="CKN157" s="55"/>
      <c r="CKO157" s="55"/>
      <c r="CKP157" s="55"/>
      <c r="CKQ157" s="55"/>
      <c r="CKR157" s="55"/>
      <c r="CKS157" s="55"/>
      <c r="CKT157" s="55"/>
      <c r="CKU157" s="55"/>
      <c r="CKV157" s="55"/>
      <c r="CKW157" s="55"/>
      <c r="CKX157" s="55"/>
      <c r="CKY157" s="55"/>
      <c r="CKZ157" s="55"/>
      <c r="CLA157" s="55"/>
      <c r="CLB157" s="55"/>
      <c r="CLC157" s="55"/>
      <c r="CLD157" s="55"/>
      <c r="CLE157" s="55"/>
      <c r="CLF157" s="55"/>
      <c r="CLG157" s="55"/>
      <c r="CLH157" s="55"/>
      <c r="CLI157" s="55"/>
      <c r="CLJ157" s="55"/>
      <c r="CLK157" s="55"/>
      <c r="CLL157" s="55"/>
      <c r="CLM157" s="55"/>
      <c r="CLN157" s="55"/>
      <c r="CLO157" s="55"/>
      <c r="CLP157" s="55"/>
      <c r="CLQ157" s="55"/>
      <c r="CLR157" s="55"/>
      <c r="CLS157" s="55"/>
      <c r="CLT157" s="55"/>
      <c r="CLU157" s="55"/>
      <c r="CLV157" s="55"/>
      <c r="CLW157" s="55"/>
      <c r="CLX157" s="55"/>
      <c r="CLY157" s="55"/>
      <c r="CLZ157" s="55"/>
      <c r="CMA157" s="55"/>
      <c r="CMB157" s="55"/>
      <c r="CMC157" s="55"/>
      <c r="CMD157" s="55"/>
      <c r="CME157" s="55"/>
      <c r="CMF157" s="55"/>
      <c r="CMG157" s="55"/>
      <c r="CMH157" s="55"/>
      <c r="CMI157" s="55"/>
      <c r="CMJ157" s="55"/>
      <c r="CMK157" s="55"/>
      <c r="CML157" s="55"/>
      <c r="CMM157" s="55"/>
      <c r="CMN157" s="55"/>
      <c r="CMO157" s="55"/>
      <c r="CMP157" s="55"/>
      <c r="CMQ157" s="55"/>
      <c r="CMR157" s="55"/>
      <c r="CMS157" s="55"/>
      <c r="CMT157" s="55"/>
      <c r="CMU157" s="55"/>
      <c r="CMV157" s="55"/>
      <c r="CMW157" s="55"/>
      <c r="CMX157" s="55"/>
      <c r="CMY157" s="55"/>
      <c r="CMZ157" s="55"/>
      <c r="CNA157" s="55"/>
      <c r="CNB157" s="55"/>
      <c r="CNC157" s="55"/>
      <c r="CND157" s="55"/>
      <c r="CNE157" s="55"/>
      <c r="CNF157" s="55"/>
      <c r="CNG157" s="55"/>
      <c r="CNH157" s="55"/>
      <c r="CNI157" s="55"/>
      <c r="CNJ157" s="55"/>
      <c r="CNK157" s="55"/>
      <c r="CNL157" s="55"/>
      <c r="CNM157" s="55"/>
      <c r="CNN157" s="55"/>
      <c r="CNO157" s="55"/>
      <c r="CNP157" s="55"/>
      <c r="CNQ157" s="55"/>
      <c r="CNR157" s="55"/>
      <c r="CNS157" s="55"/>
      <c r="CNT157" s="55"/>
      <c r="CNU157" s="55"/>
      <c r="CNV157" s="55"/>
      <c r="CNW157" s="55"/>
      <c r="CNX157" s="55"/>
      <c r="CNY157" s="55"/>
      <c r="CNZ157" s="55"/>
      <c r="COA157" s="55"/>
      <c r="COB157" s="55"/>
      <c r="COC157" s="55"/>
      <c r="COD157" s="55"/>
      <c r="COE157" s="55"/>
      <c r="COF157" s="55"/>
      <c r="COG157" s="55"/>
      <c r="COH157" s="55"/>
      <c r="COI157" s="55"/>
      <c r="COJ157" s="55"/>
      <c r="COK157" s="55"/>
      <c r="COL157" s="55"/>
      <c r="COM157" s="55"/>
      <c r="CON157" s="55"/>
      <c r="COO157" s="55"/>
      <c r="COP157" s="55"/>
      <c r="COQ157" s="55"/>
      <c r="COR157" s="55"/>
      <c r="COS157" s="55"/>
      <c r="COT157" s="55"/>
      <c r="COU157" s="55"/>
      <c r="COV157" s="55"/>
      <c r="COW157" s="55"/>
      <c r="COX157" s="55"/>
      <c r="COY157" s="55"/>
      <c r="COZ157" s="55"/>
      <c r="CPA157" s="55"/>
      <c r="CPB157" s="55"/>
      <c r="CPC157" s="55"/>
      <c r="CPD157" s="55"/>
      <c r="CPE157" s="55"/>
      <c r="CPF157" s="55"/>
      <c r="CPG157" s="55"/>
      <c r="CPH157" s="55"/>
      <c r="CPI157" s="55"/>
      <c r="CPJ157" s="55"/>
      <c r="CPK157" s="55"/>
      <c r="CPL157" s="55"/>
      <c r="CPM157" s="55"/>
      <c r="CPN157" s="55"/>
      <c r="CPO157" s="55"/>
      <c r="CPP157" s="55"/>
      <c r="CPQ157" s="55"/>
      <c r="CPR157" s="55"/>
      <c r="CPS157" s="55"/>
      <c r="CPT157" s="55"/>
      <c r="CPU157" s="55"/>
      <c r="CPV157" s="55"/>
      <c r="CPW157" s="55"/>
      <c r="CPX157" s="55"/>
      <c r="CPY157" s="55"/>
      <c r="CPZ157" s="55"/>
      <c r="CQA157" s="55"/>
      <c r="CQB157" s="55"/>
      <c r="CQC157" s="55"/>
      <c r="CQD157" s="55"/>
      <c r="CQE157" s="55"/>
      <c r="CQF157" s="55"/>
      <c r="CQG157" s="55"/>
      <c r="CQH157" s="55"/>
      <c r="CQI157" s="55"/>
      <c r="CQJ157" s="55"/>
      <c r="CQK157" s="55"/>
      <c r="CQL157" s="55"/>
      <c r="CQM157" s="55"/>
      <c r="CQN157" s="55"/>
      <c r="CQO157" s="55"/>
      <c r="CQP157" s="55"/>
      <c r="CQQ157" s="55"/>
      <c r="CQR157" s="55"/>
      <c r="CQS157" s="55"/>
      <c r="CQT157" s="55"/>
      <c r="CQU157" s="55"/>
      <c r="CQV157" s="55"/>
      <c r="CQW157" s="55"/>
      <c r="CQX157" s="55"/>
      <c r="CQY157" s="55"/>
      <c r="CQZ157" s="55"/>
      <c r="CRA157" s="55"/>
      <c r="CRB157" s="55"/>
      <c r="CRC157" s="55"/>
      <c r="CRD157" s="55"/>
      <c r="CRE157" s="55"/>
      <c r="CRF157" s="55"/>
      <c r="CRG157" s="55"/>
      <c r="CRH157" s="55"/>
      <c r="CRI157" s="55"/>
      <c r="CRJ157" s="55"/>
      <c r="CRK157" s="55"/>
      <c r="CRL157" s="55"/>
      <c r="CRM157" s="55"/>
      <c r="CRN157" s="55"/>
      <c r="CRO157" s="55"/>
      <c r="CRP157" s="55"/>
      <c r="CRQ157" s="55"/>
      <c r="CRR157" s="55"/>
      <c r="CRS157" s="55"/>
      <c r="CRT157" s="55"/>
      <c r="CRU157" s="55"/>
      <c r="CRV157" s="55"/>
      <c r="CRW157" s="55"/>
      <c r="CRX157" s="55"/>
      <c r="CRY157" s="55"/>
      <c r="CRZ157" s="55"/>
      <c r="CSA157" s="55"/>
      <c r="CSB157" s="55"/>
      <c r="CSC157" s="55"/>
      <c r="CSD157" s="55"/>
      <c r="CSE157" s="55"/>
      <c r="CSF157" s="55"/>
      <c r="CSG157" s="55"/>
      <c r="CSH157" s="55"/>
      <c r="CSI157" s="55"/>
      <c r="CSJ157" s="55"/>
      <c r="CSK157" s="55"/>
      <c r="CSL157" s="55"/>
      <c r="CSM157" s="55"/>
      <c r="CSN157" s="55"/>
      <c r="CSO157" s="55"/>
      <c r="CSP157" s="55"/>
      <c r="CSQ157" s="55"/>
      <c r="CSR157" s="55"/>
      <c r="CSS157" s="55"/>
      <c r="CST157" s="55"/>
      <c r="CSU157" s="55"/>
      <c r="CSV157" s="55"/>
      <c r="CSW157" s="55"/>
      <c r="CSX157" s="55"/>
      <c r="CSY157" s="55"/>
      <c r="CSZ157" s="55"/>
      <c r="CTA157" s="55"/>
      <c r="CTB157" s="55"/>
      <c r="CTC157" s="55"/>
      <c r="CTD157" s="55"/>
      <c r="CTE157" s="55"/>
      <c r="CTF157" s="55"/>
      <c r="CTG157" s="55"/>
      <c r="CTH157" s="55"/>
      <c r="CTI157" s="55"/>
      <c r="CTJ157" s="55"/>
      <c r="CTK157" s="55"/>
      <c r="CTL157" s="55"/>
      <c r="CTM157" s="55"/>
      <c r="CTN157" s="55"/>
      <c r="CTO157" s="55"/>
      <c r="CTP157" s="55"/>
      <c r="CTQ157" s="55"/>
      <c r="CTR157" s="55"/>
      <c r="CTS157" s="55"/>
      <c r="CTT157" s="55"/>
      <c r="CTU157" s="55"/>
      <c r="CTV157" s="55"/>
      <c r="CTW157" s="55"/>
      <c r="CTX157" s="55"/>
      <c r="CTY157" s="55"/>
      <c r="CTZ157" s="55"/>
      <c r="CUA157" s="55"/>
      <c r="CUB157" s="55"/>
      <c r="CUC157" s="55"/>
      <c r="CUD157" s="55"/>
      <c r="CUE157" s="55"/>
      <c r="CUF157" s="55"/>
      <c r="CUG157" s="55"/>
      <c r="CUH157" s="55"/>
      <c r="CUI157" s="55"/>
      <c r="CUJ157" s="55"/>
      <c r="CUK157" s="55"/>
      <c r="CUL157" s="55"/>
      <c r="CUM157" s="55"/>
      <c r="CUN157" s="55"/>
      <c r="CUO157" s="55"/>
      <c r="CUP157" s="55"/>
      <c r="CUQ157" s="55"/>
      <c r="CUR157" s="55"/>
      <c r="CUS157" s="55"/>
      <c r="CUT157" s="55"/>
      <c r="CUU157" s="55"/>
      <c r="CUV157" s="55"/>
      <c r="CUW157" s="55"/>
      <c r="CUX157" s="55"/>
      <c r="CUY157" s="55"/>
      <c r="CUZ157" s="55"/>
      <c r="CVA157" s="55"/>
      <c r="CVB157" s="55"/>
      <c r="CVC157" s="55"/>
      <c r="CVD157" s="55"/>
      <c r="CVE157" s="55"/>
      <c r="CVF157" s="55"/>
      <c r="CVG157" s="55"/>
      <c r="CVH157" s="55"/>
      <c r="CVI157" s="55"/>
      <c r="CVJ157" s="55"/>
      <c r="CVK157" s="55"/>
      <c r="CVL157" s="55"/>
      <c r="CVM157" s="55"/>
      <c r="CVN157" s="55"/>
      <c r="CVO157" s="55"/>
      <c r="CVP157" s="55"/>
      <c r="CVQ157" s="55"/>
      <c r="CVR157" s="55"/>
      <c r="CVS157" s="55"/>
      <c r="CVT157" s="55"/>
      <c r="CVU157" s="55"/>
      <c r="CVV157" s="55"/>
      <c r="CVW157" s="55"/>
      <c r="CVX157" s="55"/>
      <c r="CVY157" s="55"/>
      <c r="CVZ157" s="55"/>
      <c r="CWA157" s="55"/>
      <c r="CWB157" s="55"/>
      <c r="CWC157" s="55"/>
      <c r="CWD157" s="55"/>
      <c r="CWE157" s="55"/>
      <c r="CWF157" s="55"/>
      <c r="CWG157" s="55"/>
      <c r="CWH157" s="55"/>
      <c r="CWI157" s="55"/>
      <c r="CWJ157" s="55"/>
      <c r="CWK157" s="55"/>
      <c r="CWL157" s="55"/>
      <c r="CWM157" s="55"/>
      <c r="CWN157" s="55"/>
      <c r="CWO157" s="55"/>
      <c r="CWP157" s="55"/>
      <c r="CWQ157" s="55"/>
      <c r="CWR157" s="55"/>
      <c r="CWS157" s="55"/>
      <c r="CWT157" s="55"/>
      <c r="CWU157" s="55"/>
      <c r="CWV157" s="55"/>
      <c r="CWW157" s="55"/>
      <c r="CWX157" s="55"/>
      <c r="CWY157" s="55"/>
      <c r="CWZ157" s="55"/>
      <c r="CXA157" s="55"/>
      <c r="CXB157" s="55"/>
      <c r="CXC157" s="55"/>
      <c r="CXD157" s="55"/>
      <c r="CXE157" s="55"/>
      <c r="CXF157" s="55"/>
      <c r="CXG157" s="55"/>
      <c r="CXH157" s="55"/>
      <c r="CXI157" s="55"/>
      <c r="CXJ157" s="55"/>
      <c r="CXK157" s="55"/>
      <c r="CXL157" s="55"/>
      <c r="CXM157" s="55"/>
      <c r="CXN157" s="55"/>
      <c r="CXO157" s="55"/>
      <c r="CXP157" s="55"/>
      <c r="CXQ157" s="55"/>
      <c r="CXR157" s="55"/>
      <c r="CXS157" s="55"/>
      <c r="CXT157" s="55"/>
      <c r="CXU157" s="55"/>
      <c r="CXV157" s="55"/>
      <c r="CXW157" s="55"/>
      <c r="CXX157" s="55"/>
      <c r="CXY157" s="55"/>
      <c r="CXZ157" s="55"/>
      <c r="CYA157" s="55"/>
      <c r="CYB157" s="55"/>
      <c r="CYC157" s="55"/>
      <c r="CYD157" s="55"/>
      <c r="CYE157" s="55"/>
      <c r="CYF157" s="55"/>
      <c r="CYG157" s="55"/>
      <c r="CYH157" s="55"/>
      <c r="CYI157" s="55"/>
      <c r="CYJ157" s="55"/>
      <c r="CYK157" s="55"/>
      <c r="CYL157" s="55"/>
      <c r="CYM157" s="55"/>
      <c r="CYN157" s="55"/>
      <c r="CYO157" s="55"/>
      <c r="CYP157" s="55"/>
      <c r="CYQ157" s="55"/>
      <c r="CYR157" s="55"/>
      <c r="CYS157" s="55"/>
      <c r="CYT157" s="55"/>
      <c r="CYU157" s="55"/>
      <c r="CYV157" s="55"/>
      <c r="CYW157" s="55"/>
      <c r="CYX157" s="55"/>
      <c r="CYY157" s="55"/>
      <c r="CYZ157" s="55"/>
      <c r="CZA157" s="55"/>
      <c r="CZB157" s="55"/>
      <c r="CZC157" s="55"/>
      <c r="CZD157" s="55"/>
      <c r="CZE157" s="55"/>
      <c r="CZF157" s="55"/>
      <c r="CZG157" s="55"/>
      <c r="CZH157" s="55"/>
      <c r="CZI157" s="55"/>
      <c r="CZJ157" s="55"/>
      <c r="CZK157" s="55"/>
      <c r="CZL157" s="55"/>
      <c r="CZM157" s="55"/>
      <c r="CZN157" s="55"/>
      <c r="CZO157" s="55"/>
      <c r="CZP157" s="55"/>
      <c r="CZQ157" s="55"/>
      <c r="CZR157" s="55"/>
      <c r="CZS157" s="55"/>
      <c r="CZT157" s="55"/>
      <c r="CZU157" s="55"/>
      <c r="CZV157" s="55"/>
      <c r="CZW157" s="55"/>
      <c r="CZX157" s="55"/>
      <c r="CZY157" s="55"/>
      <c r="CZZ157" s="55"/>
      <c r="DAA157" s="55"/>
      <c r="DAB157" s="55"/>
      <c r="DAC157" s="55"/>
      <c r="DAD157" s="55"/>
      <c r="DAE157" s="55"/>
      <c r="DAF157" s="55"/>
      <c r="DAG157" s="55"/>
      <c r="DAH157" s="55"/>
      <c r="DAI157" s="55"/>
      <c r="DAJ157" s="55"/>
      <c r="DAK157" s="55"/>
      <c r="DAL157" s="55"/>
      <c r="DAM157" s="55"/>
      <c r="DAN157" s="55"/>
      <c r="DAO157" s="55"/>
      <c r="DAP157" s="55"/>
      <c r="DAQ157" s="55"/>
      <c r="DAR157" s="55"/>
      <c r="DAS157" s="55"/>
      <c r="DAT157" s="55"/>
      <c r="DAU157" s="55"/>
      <c r="DAV157" s="55"/>
      <c r="DAW157" s="55"/>
      <c r="DAX157" s="55"/>
      <c r="DAY157" s="55"/>
      <c r="DAZ157" s="55"/>
      <c r="DBA157" s="55"/>
      <c r="DBB157" s="55"/>
      <c r="DBC157" s="55"/>
      <c r="DBD157" s="55"/>
      <c r="DBE157" s="55"/>
      <c r="DBF157" s="55"/>
      <c r="DBG157" s="55"/>
      <c r="DBH157" s="55"/>
      <c r="DBI157" s="55"/>
      <c r="DBJ157" s="55"/>
      <c r="DBK157" s="55"/>
      <c r="DBL157" s="55"/>
      <c r="DBM157" s="55"/>
      <c r="DBN157" s="55"/>
      <c r="DBO157" s="55"/>
      <c r="DBP157" s="55"/>
      <c r="DBQ157" s="55"/>
      <c r="DBR157" s="55"/>
      <c r="DBS157" s="55"/>
      <c r="DBT157" s="55"/>
      <c r="DBU157" s="55"/>
      <c r="DBV157" s="55"/>
      <c r="DBW157" s="55"/>
      <c r="DBX157" s="55"/>
      <c r="DBY157" s="55"/>
      <c r="DBZ157" s="55"/>
      <c r="DCA157" s="55"/>
      <c r="DCB157" s="55"/>
      <c r="DCC157" s="55"/>
      <c r="DCD157" s="55"/>
      <c r="DCE157" s="55"/>
      <c r="DCF157" s="55"/>
      <c r="DCG157" s="55"/>
      <c r="DCH157" s="55"/>
      <c r="DCI157" s="55"/>
      <c r="DCJ157" s="55"/>
      <c r="DCK157" s="55"/>
      <c r="DCL157" s="55"/>
      <c r="DCM157" s="55"/>
      <c r="DCN157" s="55"/>
      <c r="DCO157" s="55"/>
      <c r="DCP157" s="55"/>
      <c r="DCQ157" s="55"/>
      <c r="DCR157" s="55"/>
      <c r="DCS157" s="55"/>
      <c r="DCT157" s="55"/>
      <c r="DCU157" s="55"/>
      <c r="DCV157" s="55"/>
      <c r="DCW157" s="55"/>
      <c r="DCX157" s="55"/>
      <c r="DCY157" s="55"/>
      <c r="DCZ157" s="55"/>
      <c r="DDA157" s="55"/>
      <c r="DDB157" s="55"/>
      <c r="DDC157" s="55"/>
      <c r="DDD157" s="55"/>
      <c r="DDE157" s="55"/>
      <c r="DDF157" s="55"/>
      <c r="DDG157" s="55"/>
      <c r="DDH157" s="55"/>
      <c r="DDI157" s="55"/>
      <c r="DDJ157" s="55"/>
      <c r="DDK157" s="55"/>
      <c r="DDL157" s="55"/>
      <c r="DDM157" s="55"/>
      <c r="DDN157" s="55"/>
      <c r="DDO157" s="55"/>
      <c r="DDP157" s="55"/>
      <c r="DDQ157" s="55"/>
      <c r="DDR157" s="55"/>
      <c r="DDS157" s="55"/>
      <c r="DDT157" s="55"/>
      <c r="DDU157" s="55"/>
      <c r="DDV157" s="55"/>
      <c r="DDW157" s="55"/>
      <c r="DDX157" s="55"/>
      <c r="DDY157" s="55"/>
      <c r="DDZ157" s="55"/>
      <c r="DEA157" s="55"/>
      <c r="DEB157" s="55"/>
      <c r="DEC157" s="55"/>
      <c r="DED157" s="55"/>
      <c r="DEE157" s="55"/>
      <c r="DEF157" s="55"/>
      <c r="DEG157" s="55"/>
      <c r="DEH157" s="55"/>
      <c r="DEI157" s="55"/>
      <c r="DEJ157" s="55"/>
      <c r="DEK157" s="55"/>
      <c r="DEL157" s="55"/>
      <c r="DEM157" s="55"/>
      <c r="DEN157" s="55"/>
      <c r="DEO157" s="55"/>
      <c r="DEP157" s="55"/>
      <c r="DEQ157" s="55"/>
      <c r="DER157" s="55"/>
      <c r="DES157" s="55"/>
      <c r="DET157" s="55"/>
      <c r="DEU157" s="55"/>
      <c r="DEV157" s="55"/>
      <c r="DEW157" s="55"/>
      <c r="DEX157" s="55"/>
      <c r="DEY157" s="55"/>
      <c r="DEZ157" s="55"/>
      <c r="DFA157" s="55"/>
      <c r="DFB157" s="55"/>
      <c r="DFC157" s="55"/>
      <c r="DFD157" s="55"/>
      <c r="DFE157" s="55"/>
      <c r="DFF157" s="55"/>
      <c r="DFG157" s="55"/>
      <c r="DFH157" s="55"/>
      <c r="DFI157" s="55"/>
      <c r="DFJ157" s="55"/>
      <c r="DFK157" s="55"/>
      <c r="DFL157" s="55"/>
      <c r="DFM157" s="55"/>
      <c r="DFN157" s="55"/>
      <c r="DFO157" s="55"/>
      <c r="DFP157" s="55"/>
      <c r="DFQ157" s="55"/>
      <c r="DFR157" s="55"/>
      <c r="DFS157" s="55"/>
      <c r="DFT157" s="55"/>
      <c r="DFU157" s="55"/>
      <c r="DFV157" s="55"/>
      <c r="DFW157" s="55"/>
      <c r="DFX157" s="55"/>
      <c r="DFY157" s="55"/>
      <c r="DFZ157" s="55"/>
      <c r="DGA157" s="55"/>
      <c r="DGB157" s="55"/>
      <c r="DGC157" s="55"/>
      <c r="DGD157" s="55"/>
      <c r="DGE157" s="55"/>
      <c r="DGF157" s="55"/>
      <c r="DGG157" s="55"/>
      <c r="DGH157" s="55"/>
      <c r="DGI157" s="55"/>
      <c r="DGJ157" s="55"/>
      <c r="DGK157" s="55"/>
      <c r="DGL157" s="55"/>
      <c r="DGM157" s="55"/>
      <c r="DGN157" s="55"/>
      <c r="DGO157" s="55"/>
      <c r="DGP157" s="55"/>
      <c r="DGQ157" s="55"/>
      <c r="DGR157" s="55"/>
      <c r="DGS157" s="55"/>
      <c r="DGT157" s="55"/>
      <c r="DGU157" s="55"/>
      <c r="DGV157" s="55"/>
      <c r="DGW157" s="55"/>
      <c r="DGX157" s="55"/>
      <c r="DGY157" s="55"/>
      <c r="DGZ157" s="55"/>
      <c r="DHA157" s="55"/>
      <c r="DHB157" s="55"/>
      <c r="DHC157" s="55"/>
      <c r="DHD157" s="55"/>
      <c r="DHE157" s="55"/>
      <c r="DHF157" s="55"/>
      <c r="DHG157" s="55"/>
      <c r="DHH157" s="55"/>
      <c r="DHI157" s="55"/>
      <c r="DHJ157" s="55"/>
      <c r="DHK157" s="55"/>
      <c r="DHL157" s="55"/>
      <c r="DHM157" s="55"/>
      <c r="DHN157" s="55"/>
      <c r="DHO157" s="55"/>
      <c r="DHP157" s="55"/>
      <c r="DHQ157" s="55"/>
      <c r="DHR157" s="55"/>
      <c r="DHS157" s="55"/>
      <c r="DHT157" s="55"/>
      <c r="DHU157" s="55"/>
      <c r="DHV157" s="55"/>
      <c r="DHW157" s="55"/>
      <c r="DHX157" s="55"/>
      <c r="DHY157" s="55"/>
      <c r="DHZ157" s="55"/>
      <c r="DIA157" s="55"/>
      <c r="DIB157" s="55"/>
      <c r="DIC157" s="55"/>
      <c r="DID157" s="55"/>
      <c r="DIE157" s="55"/>
      <c r="DIF157" s="55"/>
      <c r="DIG157" s="55"/>
      <c r="DIH157" s="55"/>
      <c r="DII157" s="55"/>
      <c r="DIJ157" s="55"/>
      <c r="DIK157" s="55"/>
      <c r="DIL157" s="55"/>
      <c r="DIM157" s="55"/>
      <c r="DIN157" s="55"/>
      <c r="DIO157" s="55"/>
      <c r="DIP157" s="55"/>
      <c r="DIQ157" s="55"/>
      <c r="DIR157" s="55"/>
      <c r="DIS157" s="55"/>
      <c r="DIT157" s="55"/>
      <c r="DIU157" s="55"/>
      <c r="DIV157" s="55"/>
      <c r="DIW157" s="55"/>
      <c r="DIX157" s="55"/>
      <c r="DIY157" s="55"/>
      <c r="DIZ157" s="55"/>
      <c r="DJA157" s="55"/>
      <c r="DJB157" s="55"/>
      <c r="DJC157" s="55"/>
      <c r="DJD157" s="55"/>
      <c r="DJE157" s="55"/>
      <c r="DJF157" s="55"/>
      <c r="DJG157" s="55"/>
      <c r="DJH157" s="55"/>
      <c r="DJI157" s="55"/>
      <c r="DJJ157" s="55"/>
      <c r="DJK157" s="55"/>
      <c r="DJL157" s="55"/>
      <c r="DJM157" s="55"/>
      <c r="DJN157" s="55"/>
      <c r="DJO157" s="55"/>
      <c r="DJP157" s="55"/>
      <c r="DJQ157" s="55"/>
      <c r="DJR157" s="55"/>
      <c r="DJS157" s="55"/>
      <c r="DJT157" s="55"/>
      <c r="DJU157" s="55"/>
      <c r="DJV157" s="55"/>
      <c r="DJW157" s="55"/>
      <c r="DJX157" s="55"/>
      <c r="DJY157" s="55"/>
      <c r="DJZ157" s="55"/>
      <c r="DKA157" s="55"/>
      <c r="DKB157" s="55"/>
      <c r="DKC157" s="55"/>
      <c r="DKD157" s="55"/>
      <c r="DKE157" s="55"/>
      <c r="DKF157" s="55"/>
      <c r="DKG157" s="55"/>
      <c r="DKH157" s="55"/>
      <c r="DKI157" s="55"/>
      <c r="DKJ157" s="55"/>
      <c r="DKK157" s="55"/>
      <c r="DKL157" s="55"/>
      <c r="DKM157" s="55"/>
      <c r="DKN157" s="55"/>
      <c r="DKO157" s="55"/>
      <c r="DKP157" s="55"/>
      <c r="DKQ157" s="55"/>
      <c r="DKR157" s="55"/>
      <c r="DKS157" s="55"/>
      <c r="DKT157" s="55"/>
      <c r="DKU157" s="55"/>
      <c r="DKV157" s="55"/>
      <c r="DKW157" s="55"/>
      <c r="DKX157" s="55"/>
      <c r="DKY157" s="55"/>
      <c r="DKZ157" s="55"/>
      <c r="DLA157" s="55"/>
      <c r="DLB157" s="55"/>
      <c r="DLC157" s="55"/>
      <c r="DLD157" s="55"/>
      <c r="DLE157" s="55"/>
      <c r="DLF157" s="55"/>
      <c r="DLG157" s="55"/>
      <c r="DLH157" s="55"/>
      <c r="DLI157" s="55"/>
      <c r="DLJ157" s="55"/>
      <c r="DLK157" s="55"/>
      <c r="DLL157" s="55"/>
      <c r="DLM157" s="55"/>
      <c r="DLN157" s="55"/>
      <c r="DLO157" s="55"/>
      <c r="DLP157" s="55"/>
      <c r="DLQ157" s="55"/>
      <c r="DLR157" s="55"/>
      <c r="DLS157" s="55"/>
      <c r="DLT157" s="55"/>
      <c r="DLU157" s="55"/>
      <c r="DLV157" s="55"/>
      <c r="DLW157" s="55"/>
      <c r="DLX157" s="55"/>
      <c r="DLY157" s="55"/>
      <c r="DLZ157" s="55"/>
      <c r="DMA157" s="55"/>
      <c r="DMB157" s="55"/>
      <c r="DMC157" s="55"/>
      <c r="DMD157" s="55"/>
      <c r="DME157" s="55"/>
      <c r="DMF157" s="55"/>
      <c r="DMG157" s="55"/>
      <c r="DMH157" s="55"/>
      <c r="DMI157" s="55"/>
      <c r="DMJ157" s="55"/>
      <c r="DMK157" s="55"/>
      <c r="DML157" s="55"/>
      <c r="DMM157" s="55"/>
      <c r="DMN157" s="55"/>
      <c r="DMO157" s="55"/>
      <c r="DMP157" s="55"/>
      <c r="DMQ157" s="55"/>
      <c r="DMR157" s="55"/>
      <c r="DMS157" s="55"/>
      <c r="DMT157" s="55"/>
      <c r="DMU157" s="55"/>
      <c r="DMV157" s="55"/>
      <c r="DMW157" s="55"/>
      <c r="DMX157" s="55"/>
      <c r="DMY157" s="55"/>
      <c r="DMZ157" s="55"/>
      <c r="DNA157" s="55"/>
      <c r="DNB157" s="55"/>
      <c r="DNC157" s="55"/>
      <c r="DND157" s="55"/>
      <c r="DNE157" s="55"/>
      <c r="DNF157" s="55"/>
      <c r="DNG157" s="55"/>
      <c r="DNH157" s="55"/>
      <c r="DNI157" s="55"/>
      <c r="DNJ157" s="55"/>
      <c r="DNK157" s="55"/>
      <c r="DNL157" s="55"/>
      <c r="DNM157" s="55"/>
      <c r="DNN157" s="55"/>
      <c r="DNO157" s="55"/>
      <c r="DNP157" s="55"/>
      <c r="DNQ157" s="55"/>
      <c r="DNR157" s="55"/>
      <c r="DNS157" s="55"/>
      <c r="DNT157" s="55"/>
      <c r="DNU157" s="55"/>
      <c r="DNV157" s="55"/>
      <c r="DNW157" s="55"/>
      <c r="DNX157" s="55"/>
      <c r="DNY157" s="55"/>
      <c r="DNZ157" s="55"/>
      <c r="DOA157" s="55"/>
      <c r="DOB157" s="55"/>
      <c r="DOC157" s="55"/>
      <c r="DOD157" s="55"/>
      <c r="DOE157" s="55"/>
      <c r="DOF157" s="55"/>
      <c r="DOG157" s="55"/>
      <c r="DOH157" s="55"/>
      <c r="DOI157" s="55"/>
      <c r="DOJ157" s="55"/>
      <c r="DOK157" s="55"/>
      <c r="DOL157" s="55"/>
      <c r="DOM157" s="55"/>
      <c r="DON157" s="55"/>
      <c r="DOO157" s="55"/>
      <c r="DOP157" s="55"/>
      <c r="DOQ157" s="55"/>
      <c r="DOR157" s="55"/>
      <c r="DOS157" s="55"/>
      <c r="DOT157" s="55"/>
      <c r="DOU157" s="55"/>
      <c r="DOV157" s="55"/>
      <c r="DOW157" s="55"/>
      <c r="DOX157" s="55"/>
      <c r="DOY157" s="55"/>
      <c r="DOZ157" s="55"/>
      <c r="DPA157" s="55"/>
      <c r="DPB157" s="55"/>
      <c r="DPC157" s="55"/>
      <c r="DPD157" s="55"/>
      <c r="DPE157" s="55"/>
      <c r="DPF157" s="55"/>
      <c r="DPG157" s="55"/>
      <c r="DPH157" s="55"/>
      <c r="DPI157" s="55"/>
      <c r="DPJ157" s="55"/>
      <c r="DPK157" s="55"/>
      <c r="DPL157" s="55"/>
      <c r="DPM157" s="55"/>
      <c r="DPN157" s="55"/>
      <c r="DPO157" s="55"/>
      <c r="DPP157" s="55"/>
      <c r="DPQ157" s="55"/>
      <c r="DPR157" s="55"/>
      <c r="DPS157" s="55"/>
      <c r="DPT157" s="55"/>
      <c r="DPU157" s="55"/>
      <c r="DPV157" s="55"/>
      <c r="DPW157" s="55"/>
      <c r="DPX157" s="55"/>
      <c r="DPY157" s="55"/>
      <c r="DPZ157" s="55"/>
      <c r="DQA157" s="55"/>
      <c r="DQB157" s="55"/>
      <c r="DQC157" s="55"/>
      <c r="DQD157" s="55"/>
      <c r="DQE157" s="55"/>
      <c r="DQF157" s="55"/>
      <c r="DQG157" s="55"/>
      <c r="DQH157" s="55"/>
      <c r="DQI157" s="55"/>
      <c r="DQJ157" s="55"/>
      <c r="DQK157" s="55"/>
      <c r="DQL157" s="55"/>
      <c r="DQM157" s="55"/>
      <c r="DQN157" s="55"/>
      <c r="DQO157" s="55"/>
      <c r="DQP157" s="55"/>
      <c r="DQQ157" s="55"/>
      <c r="DQR157" s="55"/>
      <c r="DQS157" s="55"/>
      <c r="DQT157" s="55"/>
      <c r="DQU157" s="55"/>
      <c r="DQV157" s="55"/>
      <c r="DQW157" s="55"/>
      <c r="DQX157" s="55"/>
      <c r="DQY157" s="55"/>
      <c r="DQZ157" s="55"/>
      <c r="DRA157" s="55"/>
      <c r="DRB157" s="55"/>
      <c r="DRC157" s="55"/>
      <c r="DRD157" s="55"/>
      <c r="DRE157" s="55"/>
      <c r="DRF157" s="55"/>
      <c r="DRG157" s="55"/>
      <c r="DRH157" s="55"/>
      <c r="DRI157" s="55"/>
      <c r="DRJ157" s="55"/>
      <c r="DRK157" s="55"/>
      <c r="DRL157" s="55"/>
      <c r="DRM157" s="55"/>
      <c r="DRN157" s="55"/>
      <c r="DRO157" s="55"/>
      <c r="DRP157" s="55"/>
      <c r="DRQ157" s="55"/>
      <c r="DRR157" s="55"/>
      <c r="DRS157" s="55"/>
      <c r="DRT157" s="55"/>
      <c r="DRU157" s="55"/>
      <c r="DRV157" s="55"/>
      <c r="DRW157" s="55"/>
      <c r="DRX157" s="55"/>
      <c r="DRY157" s="55"/>
      <c r="DRZ157" s="55"/>
      <c r="DSA157" s="55"/>
      <c r="DSB157" s="55"/>
      <c r="DSC157" s="55"/>
      <c r="DSD157" s="55"/>
      <c r="DSE157" s="55"/>
      <c r="DSF157" s="55"/>
      <c r="DSG157" s="55"/>
      <c r="DSH157" s="55"/>
      <c r="DSI157" s="55"/>
      <c r="DSJ157" s="55"/>
      <c r="DSK157" s="55"/>
      <c r="DSL157" s="55"/>
      <c r="DSM157" s="55"/>
      <c r="DSN157" s="55"/>
      <c r="DSO157" s="55"/>
      <c r="DSP157" s="55"/>
      <c r="DSQ157" s="55"/>
      <c r="DSR157" s="55"/>
      <c r="DSS157" s="55"/>
      <c r="DST157" s="55"/>
      <c r="DSU157" s="55"/>
      <c r="DSV157" s="55"/>
      <c r="DSW157" s="55"/>
      <c r="DSX157" s="55"/>
      <c r="DSY157" s="55"/>
      <c r="DSZ157" s="55"/>
      <c r="DTA157" s="55"/>
      <c r="DTB157" s="55"/>
      <c r="DTC157" s="55"/>
      <c r="DTD157" s="55"/>
      <c r="DTE157" s="55"/>
      <c r="DTF157" s="55"/>
      <c r="DTG157" s="55"/>
      <c r="DTH157" s="55"/>
      <c r="DTI157" s="55"/>
      <c r="DTJ157" s="55"/>
      <c r="DTK157" s="55"/>
      <c r="DTL157" s="55"/>
      <c r="DTM157" s="55"/>
      <c r="DTN157" s="55"/>
      <c r="DTO157" s="55"/>
      <c r="DTP157" s="55"/>
      <c r="DTQ157" s="55"/>
      <c r="DTR157" s="55"/>
      <c r="DTS157" s="55"/>
      <c r="DTT157" s="55"/>
      <c r="DTU157" s="55"/>
      <c r="DTV157" s="55"/>
      <c r="DTW157" s="55"/>
      <c r="DTX157" s="55"/>
      <c r="DTY157" s="55"/>
      <c r="DTZ157" s="55"/>
      <c r="DUA157" s="55"/>
      <c r="DUB157" s="55"/>
      <c r="DUC157" s="55"/>
      <c r="DUD157" s="55"/>
      <c r="DUE157" s="55"/>
      <c r="DUF157" s="55"/>
      <c r="DUG157" s="55"/>
      <c r="DUH157" s="55"/>
      <c r="DUI157" s="55"/>
      <c r="DUJ157" s="55"/>
      <c r="DUK157" s="55"/>
      <c r="DUL157" s="55"/>
      <c r="DUM157" s="55"/>
      <c r="DUN157" s="55"/>
      <c r="DUO157" s="55"/>
      <c r="DUP157" s="55"/>
      <c r="DUQ157" s="55"/>
      <c r="DUR157" s="55"/>
      <c r="DUS157" s="55"/>
      <c r="DUT157" s="55"/>
      <c r="DUU157" s="55"/>
      <c r="DUV157" s="55"/>
      <c r="DUW157" s="55"/>
      <c r="DUX157" s="55"/>
      <c r="DUY157" s="55"/>
      <c r="DUZ157" s="55"/>
      <c r="DVA157" s="55"/>
      <c r="DVB157" s="55"/>
      <c r="DVC157" s="55"/>
      <c r="DVD157" s="55"/>
      <c r="DVE157" s="55"/>
      <c r="DVF157" s="55"/>
      <c r="DVG157" s="55"/>
      <c r="DVH157" s="55"/>
      <c r="DVI157" s="55"/>
      <c r="DVJ157" s="55"/>
      <c r="DVK157" s="55"/>
      <c r="DVL157" s="55"/>
      <c r="DVM157" s="55"/>
      <c r="DVN157" s="55"/>
      <c r="DVO157" s="55"/>
      <c r="DVP157" s="55"/>
      <c r="DVQ157" s="55"/>
      <c r="DVR157" s="55"/>
      <c r="DVS157" s="55"/>
      <c r="DVT157" s="55"/>
      <c r="DVU157" s="55"/>
      <c r="DVV157" s="55"/>
      <c r="DVW157" s="55"/>
      <c r="DVX157" s="55"/>
      <c r="DVY157" s="55"/>
      <c r="DVZ157" s="55"/>
      <c r="DWA157" s="55"/>
      <c r="DWB157" s="55"/>
      <c r="DWC157" s="55"/>
      <c r="DWD157" s="55"/>
      <c r="DWE157" s="55"/>
      <c r="DWF157" s="55"/>
      <c r="DWG157" s="55"/>
      <c r="DWH157" s="55"/>
      <c r="DWI157" s="55"/>
      <c r="DWJ157" s="55"/>
      <c r="DWK157" s="55"/>
      <c r="DWL157" s="55"/>
      <c r="DWM157" s="55"/>
      <c r="DWN157" s="55"/>
      <c r="DWO157" s="55"/>
      <c r="DWP157" s="55"/>
      <c r="DWQ157" s="55"/>
      <c r="DWR157" s="55"/>
      <c r="DWS157" s="55"/>
      <c r="DWT157" s="55"/>
      <c r="DWU157" s="55"/>
      <c r="DWV157" s="55"/>
      <c r="DWW157" s="55"/>
      <c r="DWX157" s="55"/>
      <c r="DWY157" s="55"/>
      <c r="DWZ157" s="55"/>
      <c r="DXA157" s="55"/>
      <c r="DXB157" s="55"/>
      <c r="DXC157" s="55"/>
      <c r="DXD157" s="55"/>
      <c r="DXE157" s="55"/>
      <c r="DXF157" s="55"/>
      <c r="DXG157" s="55"/>
      <c r="DXH157" s="55"/>
      <c r="DXI157" s="55"/>
      <c r="DXJ157" s="55"/>
      <c r="DXK157" s="55"/>
      <c r="DXL157" s="55"/>
      <c r="DXM157" s="55"/>
      <c r="DXN157" s="55"/>
      <c r="DXO157" s="55"/>
      <c r="DXP157" s="55"/>
      <c r="DXQ157" s="55"/>
      <c r="DXR157" s="55"/>
      <c r="DXS157" s="55"/>
      <c r="DXT157" s="55"/>
      <c r="DXU157" s="55"/>
      <c r="DXV157" s="55"/>
      <c r="DXW157" s="55"/>
      <c r="DXX157" s="55"/>
      <c r="DXY157" s="55"/>
      <c r="DXZ157" s="55"/>
      <c r="DYA157" s="55"/>
      <c r="DYB157" s="55"/>
      <c r="DYC157" s="55"/>
      <c r="DYD157" s="55"/>
      <c r="DYE157" s="55"/>
      <c r="DYF157" s="55"/>
      <c r="DYG157" s="55"/>
      <c r="DYH157" s="55"/>
      <c r="DYI157" s="55"/>
      <c r="DYJ157" s="55"/>
      <c r="DYK157" s="55"/>
      <c r="DYL157" s="55"/>
      <c r="DYM157" s="55"/>
      <c r="DYN157" s="55"/>
      <c r="DYO157" s="55"/>
      <c r="DYP157" s="55"/>
      <c r="DYQ157" s="55"/>
      <c r="DYR157" s="55"/>
      <c r="DYS157" s="55"/>
      <c r="DYT157" s="55"/>
      <c r="DYU157" s="55"/>
      <c r="DYV157" s="55"/>
      <c r="DYW157" s="55"/>
      <c r="DYX157" s="55"/>
      <c r="DYY157" s="55"/>
      <c r="DYZ157" s="55"/>
      <c r="DZA157" s="55"/>
      <c r="DZB157" s="55"/>
      <c r="DZC157" s="55"/>
      <c r="DZD157" s="55"/>
      <c r="DZE157" s="55"/>
      <c r="DZF157" s="55"/>
      <c r="DZG157" s="55"/>
      <c r="DZH157" s="55"/>
      <c r="DZI157" s="55"/>
      <c r="DZJ157" s="55"/>
      <c r="DZK157" s="55"/>
      <c r="DZL157" s="55"/>
      <c r="DZM157" s="55"/>
      <c r="DZN157" s="55"/>
      <c r="DZO157" s="55"/>
      <c r="DZP157" s="55"/>
      <c r="DZQ157" s="55"/>
      <c r="DZR157" s="55"/>
      <c r="DZS157" s="55"/>
      <c r="DZT157" s="55"/>
      <c r="DZU157" s="55"/>
      <c r="DZV157" s="55"/>
      <c r="DZW157" s="55"/>
      <c r="DZX157" s="55"/>
      <c r="DZY157" s="55"/>
      <c r="DZZ157" s="55"/>
      <c r="EAA157" s="55"/>
      <c r="EAB157" s="55"/>
      <c r="EAC157" s="55"/>
      <c r="EAD157" s="55"/>
      <c r="EAE157" s="55"/>
      <c r="EAF157" s="55"/>
      <c r="EAG157" s="55"/>
      <c r="EAH157" s="55"/>
      <c r="EAI157" s="55"/>
      <c r="EAJ157" s="55"/>
      <c r="EAK157" s="55"/>
      <c r="EAL157" s="55"/>
      <c r="EAM157" s="55"/>
      <c r="EAN157" s="55"/>
      <c r="EAO157" s="55"/>
      <c r="EAP157" s="55"/>
      <c r="EAQ157" s="55"/>
      <c r="EAR157" s="55"/>
      <c r="EAS157" s="55"/>
      <c r="EAT157" s="55"/>
      <c r="EAU157" s="55"/>
      <c r="EAV157" s="55"/>
      <c r="EAW157" s="55"/>
      <c r="EAX157" s="55"/>
      <c r="EAY157" s="55"/>
      <c r="EAZ157" s="55"/>
      <c r="EBA157" s="55"/>
      <c r="EBB157" s="55"/>
      <c r="EBC157" s="55"/>
      <c r="EBD157" s="55"/>
      <c r="EBE157" s="55"/>
      <c r="EBF157" s="55"/>
      <c r="EBG157" s="55"/>
      <c r="EBH157" s="55"/>
      <c r="EBI157" s="55"/>
      <c r="EBJ157" s="55"/>
      <c r="EBK157" s="55"/>
      <c r="EBL157" s="55"/>
      <c r="EBM157" s="55"/>
      <c r="EBN157" s="55"/>
      <c r="EBO157" s="55"/>
      <c r="EBP157" s="55"/>
      <c r="EBQ157" s="55"/>
      <c r="EBR157" s="55"/>
      <c r="EBS157" s="55"/>
      <c r="EBT157" s="55"/>
      <c r="EBU157" s="55"/>
      <c r="EBV157" s="55"/>
      <c r="EBW157" s="55"/>
      <c r="EBX157" s="55"/>
      <c r="EBY157" s="55"/>
      <c r="EBZ157" s="55"/>
      <c r="ECA157" s="55"/>
      <c r="ECB157" s="55"/>
      <c r="ECC157" s="55"/>
      <c r="ECD157" s="55"/>
      <c r="ECE157" s="55"/>
      <c r="ECF157" s="55"/>
      <c r="ECG157" s="55"/>
      <c r="ECH157" s="55"/>
      <c r="ECI157" s="55"/>
      <c r="ECJ157" s="55"/>
      <c r="ECK157" s="55"/>
      <c r="ECL157" s="55"/>
      <c r="ECM157" s="55"/>
      <c r="ECN157" s="55"/>
      <c r="ECO157" s="55"/>
      <c r="ECP157" s="55"/>
      <c r="ECQ157" s="55"/>
      <c r="ECR157" s="55"/>
      <c r="ECS157" s="55"/>
      <c r="ECT157" s="55"/>
      <c r="ECU157" s="55"/>
      <c r="ECV157" s="55"/>
      <c r="ECW157" s="55"/>
      <c r="ECX157" s="55"/>
      <c r="ECY157" s="55"/>
      <c r="ECZ157" s="55"/>
      <c r="EDA157" s="55"/>
      <c r="EDB157" s="55"/>
      <c r="EDC157" s="55"/>
      <c r="EDD157" s="55"/>
      <c r="EDE157" s="55"/>
      <c r="EDF157" s="55"/>
      <c r="EDG157" s="55"/>
      <c r="EDH157" s="55"/>
      <c r="EDI157" s="55"/>
      <c r="EDJ157" s="55"/>
      <c r="EDK157" s="55"/>
      <c r="EDL157" s="55"/>
      <c r="EDM157" s="55"/>
      <c r="EDN157" s="55"/>
      <c r="EDO157" s="55"/>
      <c r="EDP157" s="55"/>
      <c r="EDQ157" s="55"/>
      <c r="EDR157" s="55"/>
      <c r="EDS157" s="55"/>
      <c r="EDT157" s="55"/>
      <c r="EDU157" s="55"/>
      <c r="EDV157" s="55"/>
      <c r="EDW157" s="55"/>
      <c r="EDX157" s="55"/>
      <c r="EDY157" s="55"/>
      <c r="EDZ157" s="55"/>
      <c r="EEA157" s="55"/>
      <c r="EEB157" s="55"/>
      <c r="EEC157" s="55"/>
      <c r="EED157" s="55"/>
      <c r="EEE157" s="55"/>
      <c r="EEF157" s="55"/>
      <c r="EEG157" s="55"/>
      <c r="EEH157" s="55"/>
      <c r="EEI157" s="55"/>
      <c r="EEJ157" s="55"/>
      <c r="EEK157" s="55"/>
      <c r="EEL157" s="55"/>
      <c r="EEM157" s="55"/>
      <c r="EEN157" s="55"/>
      <c r="EEO157" s="55"/>
      <c r="EEP157" s="55"/>
      <c r="EEQ157" s="55"/>
      <c r="EER157" s="55"/>
      <c r="EES157" s="55"/>
      <c r="EET157" s="55"/>
      <c r="EEU157" s="55"/>
      <c r="EEV157" s="55"/>
      <c r="EEW157" s="55"/>
      <c r="EEX157" s="55"/>
      <c r="EEY157" s="55"/>
      <c r="EEZ157" s="55"/>
      <c r="EFA157" s="55"/>
      <c r="EFB157" s="55"/>
      <c r="EFC157" s="55"/>
      <c r="EFD157" s="55"/>
      <c r="EFE157" s="55"/>
      <c r="EFF157" s="55"/>
      <c r="EFG157" s="55"/>
      <c r="EFH157" s="55"/>
      <c r="EFI157" s="55"/>
      <c r="EFJ157" s="55"/>
      <c r="EFK157" s="55"/>
      <c r="EFL157" s="55"/>
      <c r="EFM157" s="55"/>
      <c r="EFN157" s="55"/>
      <c r="EFO157" s="55"/>
      <c r="EFP157" s="55"/>
      <c r="EFQ157" s="55"/>
      <c r="EFR157" s="55"/>
      <c r="EFS157" s="55"/>
      <c r="EFT157" s="55"/>
      <c r="EFU157" s="55"/>
      <c r="EFV157" s="55"/>
      <c r="EFW157" s="55"/>
      <c r="EFX157" s="55"/>
      <c r="EFY157" s="55"/>
      <c r="EFZ157" s="55"/>
      <c r="EGA157" s="55"/>
      <c r="EGB157" s="55"/>
      <c r="EGC157" s="55"/>
      <c r="EGD157" s="55"/>
      <c r="EGE157" s="55"/>
      <c r="EGF157" s="55"/>
      <c r="EGG157" s="55"/>
      <c r="EGH157" s="55"/>
      <c r="EGI157" s="55"/>
      <c r="EGJ157" s="55"/>
      <c r="EGK157" s="55"/>
      <c r="EGL157" s="55"/>
      <c r="EGM157" s="55"/>
      <c r="EGN157" s="55"/>
      <c r="EGO157" s="55"/>
      <c r="EGP157" s="55"/>
      <c r="EGQ157" s="55"/>
      <c r="EGR157" s="55"/>
      <c r="EGS157" s="55"/>
      <c r="EGT157" s="55"/>
      <c r="EGU157" s="55"/>
      <c r="EGV157" s="55"/>
      <c r="EGW157" s="55"/>
      <c r="EGX157" s="55"/>
      <c r="EGY157" s="55"/>
      <c r="EGZ157" s="55"/>
      <c r="EHA157" s="55"/>
      <c r="EHB157" s="55"/>
      <c r="EHC157" s="55"/>
      <c r="EHD157" s="55"/>
      <c r="EHE157" s="55"/>
      <c r="EHF157" s="55"/>
      <c r="EHG157" s="55"/>
      <c r="EHH157" s="55"/>
      <c r="EHI157" s="55"/>
      <c r="EHJ157" s="55"/>
      <c r="EHK157" s="55"/>
      <c r="EHL157" s="55"/>
      <c r="EHM157" s="55"/>
      <c r="EHN157" s="55"/>
      <c r="EHO157" s="55"/>
      <c r="EHP157" s="55"/>
      <c r="EHQ157" s="55"/>
      <c r="EHR157" s="55"/>
      <c r="EHS157" s="55"/>
      <c r="EHT157" s="55"/>
      <c r="EHU157" s="55"/>
      <c r="EHV157" s="55"/>
      <c r="EHW157" s="55"/>
      <c r="EHX157" s="55"/>
      <c r="EHY157" s="55"/>
      <c r="EHZ157" s="55"/>
      <c r="EIA157" s="55"/>
      <c r="EIB157" s="55"/>
      <c r="EIC157" s="55"/>
      <c r="EID157" s="55"/>
      <c r="EIE157" s="55"/>
      <c r="EIF157" s="55"/>
      <c r="EIG157" s="55"/>
      <c r="EIH157" s="55"/>
      <c r="EII157" s="55"/>
      <c r="EIJ157" s="55"/>
      <c r="EIK157" s="55"/>
      <c r="EIL157" s="55"/>
      <c r="EIM157" s="55"/>
      <c r="EIN157" s="55"/>
      <c r="EIO157" s="55"/>
      <c r="EIP157" s="55"/>
      <c r="EIQ157" s="55"/>
      <c r="EIR157" s="55"/>
      <c r="EIS157" s="55"/>
      <c r="EIT157" s="55"/>
      <c r="EIU157" s="55"/>
      <c r="EIV157" s="55"/>
      <c r="EIW157" s="55"/>
      <c r="EIX157" s="55"/>
      <c r="EIY157" s="55"/>
      <c r="EIZ157" s="55"/>
      <c r="EJA157" s="55"/>
      <c r="EJB157" s="55"/>
      <c r="EJC157" s="55"/>
      <c r="EJD157" s="55"/>
      <c r="EJE157" s="55"/>
      <c r="EJF157" s="55"/>
      <c r="EJG157" s="55"/>
      <c r="EJH157" s="55"/>
      <c r="EJI157" s="55"/>
      <c r="EJJ157" s="55"/>
      <c r="EJK157" s="55"/>
      <c r="EJL157" s="55"/>
      <c r="EJM157" s="55"/>
      <c r="EJN157" s="55"/>
      <c r="EJO157" s="55"/>
      <c r="EJP157" s="55"/>
      <c r="EJQ157" s="55"/>
      <c r="EJR157" s="55"/>
      <c r="EJS157" s="55"/>
      <c r="EJT157" s="55"/>
      <c r="EJU157" s="55"/>
      <c r="EJV157" s="55"/>
      <c r="EJW157" s="55"/>
      <c r="EJX157" s="55"/>
      <c r="EJY157" s="55"/>
      <c r="EJZ157" s="55"/>
      <c r="EKA157" s="55"/>
      <c r="EKB157" s="55"/>
      <c r="EKC157" s="55"/>
      <c r="EKD157" s="55"/>
      <c r="EKE157" s="55"/>
      <c r="EKF157" s="55"/>
      <c r="EKG157" s="55"/>
      <c r="EKH157" s="55"/>
      <c r="EKI157" s="55"/>
      <c r="EKJ157" s="55"/>
      <c r="EKK157" s="55"/>
      <c r="EKL157" s="55"/>
      <c r="EKM157" s="55"/>
      <c r="EKN157" s="55"/>
      <c r="EKO157" s="55"/>
      <c r="EKP157" s="55"/>
      <c r="EKQ157" s="55"/>
      <c r="EKR157" s="55"/>
      <c r="EKS157" s="55"/>
      <c r="EKT157" s="55"/>
      <c r="EKU157" s="55"/>
      <c r="EKV157" s="55"/>
      <c r="EKW157" s="55"/>
      <c r="EKX157" s="55"/>
      <c r="EKY157" s="55"/>
      <c r="EKZ157" s="55"/>
      <c r="ELA157" s="55"/>
      <c r="ELB157" s="55"/>
      <c r="ELC157" s="55"/>
      <c r="ELD157" s="55"/>
      <c r="ELE157" s="55"/>
      <c r="ELF157" s="55"/>
      <c r="ELG157" s="55"/>
      <c r="ELH157" s="55"/>
      <c r="ELI157" s="55"/>
      <c r="ELJ157" s="55"/>
      <c r="ELK157" s="55"/>
      <c r="ELL157" s="55"/>
      <c r="ELM157" s="55"/>
      <c r="ELN157" s="55"/>
      <c r="ELO157" s="55"/>
      <c r="ELP157" s="55"/>
      <c r="ELQ157" s="55"/>
      <c r="ELR157" s="55"/>
      <c r="ELS157" s="55"/>
      <c r="ELT157" s="55"/>
      <c r="ELU157" s="55"/>
      <c r="ELV157" s="55"/>
      <c r="ELW157" s="55"/>
      <c r="ELX157" s="55"/>
      <c r="ELY157" s="55"/>
      <c r="ELZ157" s="55"/>
      <c r="EMA157" s="55"/>
      <c r="EMB157" s="55"/>
      <c r="EMC157" s="55"/>
      <c r="EMD157" s="55"/>
      <c r="EME157" s="55"/>
      <c r="EMF157" s="55"/>
      <c r="EMG157" s="55"/>
      <c r="EMH157" s="55"/>
      <c r="EMI157" s="55"/>
      <c r="EMJ157" s="55"/>
      <c r="EMK157" s="55"/>
      <c r="EML157" s="55"/>
      <c r="EMM157" s="55"/>
      <c r="EMN157" s="55"/>
      <c r="EMO157" s="55"/>
      <c r="EMP157" s="55"/>
      <c r="EMQ157" s="55"/>
      <c r="EMR157" s="55"/>
      <c r="EMS157" s="55"/>
      <c r="EMT157" s="55"/>
      <c r="EMU157" s="55"/>
      <c r="EMV157" s="55"/>
      <c r="EMW157" s="55"/>
      <c r="EMX157" s="55"/>
      <c r="EMY157" s="55"/>
      <c r="EMZ157" s="55"/>
      <c r="ENA157" s="55"/>
      <c r="ENB157" s="55"/>
      <c r="ENC157" s="55"/>
      <c r="END157" s="55"/>
      <c r="ENE157" s="55"/>
      <c r="ENF157" s="55"/>
      <c r="ENG157" s="55"/>
      <c r="ENH157" s="55"/>
      <c r="ENI157" s="55"/>
      <c r="ENJ157" s="55"/>
      <c r="ENK157" s="55"/>
      <c r="ENL157" s="55"/>
      <c r="ENM157" s="55"/>
      <c r="ENN157" s="55"/>
      <c r="ENO157" s="55"/>
      <c r="ENP157" s="55"/>
      <c r="ENQ157" s="55"/>
      <c r="ENR157" s="55"/>
      <c r="ENS157" s="55"/>
      <c r="ENT157" s="55"/>
      <c r="ENU157" s="55"/>
      <c r="ENV157" s="55"/>
      <c r="ENW157" s="55"/>
      <c r="ENX157" s="55"/>
      <c r="ENY157" s="55"/>
      <c r="ENZ157" s="55"/>
      <c r="EOA157" s="55"/>
      <c r="EOB157" s="55"/>
      <c r="EOC157" s="55"/>
      <c r="EOD157" s="55"/>
      <c r="EOE157" s="55"/>
      <c r="EOF157" s="55"/>
      <c r="EOG157" s="55"/>
      <c r="EOH157" s="55"/>
      <c r="EOI157" s="55"/>
      <c r="EOJ157" s="55"/>
      <c r="EOK157" s="55"/>
      <c r="EOL157" s="55"/>
      <c r="EOM157" s="55"/>
      <c r="EON157" s="55"/>
      <c r="EOO157" s="55"/>
      <c r="EOP157" s="55"/>
      <c r="EOQ157" s="55"/>
      <c r="EOR157" s="55"/>
      <c r="EOS157" s="55"/>
      <c r="EOT157" s="55"/>
      <c r="EOU157" s="55"/>
      <c r="EOV157" s="55"/>
      <c r="EOW157" s="55"/>
      <c r="EOX157" s="55"/>
      <c r="EOY157" s="55"/>
      <c r="EOZ157" s="55"/>
      <c r="EPA157" s="55"/>
      <c r="EPB157" s="55"/>
      <c r="EPC157" s="55"/>
      <c r="EPD157" s="55"/>
      <c r="EPE157" s="55"/>
      <c r="EPF157" s="55"/>
      <c r="EPG157" s="55"/>
      <c r="EPH157" s="55"/>
      <c r="EPI157" s="55"/>
      <c r="EPJ157" s="55"/>
      <c r="EPK157" s="55"/>
      <c r="EPL157" s="55"/>
      <c r="EPM157" s="55"/>
      <c r="EPN157" s="55"/>
      <c r="EPO157" s="55"/>
      <c r="EPP157" s="55"/>
      <c r="EPQ157" s="55"/>
      <c r="EPR157" s="55"/>
      <c r="EPS157" s="55"/>
      <c r="EPT157" s="55"/>
      <c r="EPU157" s="55"/>
      <c r="EPV157" s="55"/>
      <c r="EPW157" s="55"/>
      <c r="EPX157" s="55"/>
      <c r="EPY157" s="55"/>
      <c r="EPZ157" s="55"/>
      <c r="EQA157" s="55"/>
      <c r="EQB157" s="55"/>
      <c r="EQC157" s="55"/>
      <c r="EQD157" s="55"/>
      <c r="EQE157" s="55"/>
      <c r="EQF157" s="55"/>
      <c r="EQG157" s="55"/>
      <c r="EQH157" s="55"/>
      <c r="EQI157" s="55"/>
      <c r="EQJ157" s="55"/>
      <c r="EQK157" s="55"/>
      <c r="EQL157" s="55"/>
      <c r="EQM157" s="55"/>
      <c r="EQN157" s="55"/>
      <c r="EQO157" s="55"/>
      <c r="EQP157" s="55"/>
      <c r="EQQ157" s="55"/>
      <c r="EQR157" s="55"/>
      <c r="EQS157" s="55"/>
      <c r="EQT157" s="55"/>
      <c r="EQU157" s="55"/>
      <c r="EQV157" s="55"/>
      <c r="EQW157" s="55"/>
      <c r="EQX157" s="55"/>
      <c r="EQY157" s="55"/>
      <c r="EQZ157" s="55"/>
      <c r="ERA157" s="55"/>
      <c r="ERB157" s="55"/>
      <c r="ERC157" s="55"/>
      <c r="ERD157" s="55"/>
      <c r="ERE157" s="55"/>
      <c r="ERF157" s="55"/>
      <c r="ERG157" s="55"/>
      <c r="ERH157" s="55"/>
      <c r="ERI157" s="55"/>
      <c r="ERJ157" s="55"/>
      <c r="ERK157" s="55"/>
      <c r="ERL157" s="55"/>
      <c r="ERM157" s="55"/>
      <c r="ERN157" s="55"/>
      <c r="ERO157" s="55"/>
      <c r="ERP157" s="55"/>
      <c r="ERQ157" s="55"/>
      <c r="ERR157" s="55"/>
      <c r="ERS157" s="55"/>
      <c r="ERT157" s="55"/>
      <c r="ERU157" s="55"/>
      <c r="ERV157" s="55"/>
      <c r="ERW157" s="55"/>
      <c r="ERX157" s="55"/>
      <c r="ERY157" s="55"/>
      <c r="ERZ157" s="55"/>
      <c r="ESA157" s="55"/>
      <c r="ESB157" s="55"/>
      <c r="ESC157" s="55"/>
      <c r="ESD157" s="55"/>
      <c r="ESE157" s="55"/>
      <c r="ESF157" s="55"/>
      <c r="ESG157" s="55"/>
      <c r="ESH157" s="55"/>
      <c r="ESI157" s="55"/>
      <c r="ESJ157" s="55"/>
      <c r="ESK157" s="55"/>
      <c r="ESL157" s="55"/>
      <c r="ESM157" s="55"/>
      <c r="ESN157" s="55"/>
      <c r="ESO157" s="55"/>
      <c r="ESP157" s="55"/>
      <c r="ESQ157" s="55"/>
      <c r="ESR157" s="55"/>
      <c r="ESS157" s="55"/>
      <c r="EST157" s="55"/>
      <c r="ESU157" s="55"/>
      <c r="ESV157" s="55"/>
      <c r="ESW157" s="55"/>
      <c r="ESX157" s="55"/>
      <c r="ESY157" s="55"/>
      <c r="ESZ157" s="55"/>
      <c r="ETA157" s="55"/>
      <c r="ETB157" s="55"/>
      <c r="ETC157" s="55"/>
      <c r="ETD157" s="55"/>
      <c r="ETE157" s="55"/>
      <c r="ETF157" s="55"/>
      <c r="ETG157" s="55"/>
      <c r="ETH157" s="55"/>
      <c r="ETI157" s="55"/>
      <c r="ETJ157" s="55"/>
      <c r="ETK157" s="55"/>
      <c r="ETL157" s="55"/>
      <c r="ETM157" s="55"/>
      <c r="ETN157" s="55"/>
      <c r="ETO157" s="55"/>
      <c r="ETP157" s="55"/>
      <c r="ETQ157" s="55"/>
      <c r="ETR157" s="55"/>
      <c r="ETS157" s="55"/>
      <c r="ETT157" s="55"/>
      <c r="ETU157" s="55"/>
      <c r="ETV157" s="55"/>
      <c r="ETW157" s="55"/>
      <c r="ETX157" s="55"/>
      <c r="ETY157" s="55"/>
      <c r="ETZ157" s="55"/>
      <c r="EUA157" s="55"/>
      <c r="EUB157" s="55"/>
      <c r="EUC157" s="55"/>
      <c r="EUD157" s="55"/>
      <c r="EUE157" s="55"/>
      <c r="EUF157" s="55"/>
      <c r="EUG157" s="55"/>
      <c r="EUH157" s="55"/>
      <c r="EUI157" s="55"/>
      <c r="EUJ157" s="55"/>
      <c r="EUK157" s="55"/>
      <c r="EUL157" s="55"/>
      <c r="EUM157" s="55"/>
      <c r="EUN157" s="55"/>
      <c r="EUO157" s="55"/>
      <c r="EUP157" s="55"/>
      <c r="EUQ157" s="55"/>
      <c r="EUR157" s="55"/>
      <c r="EUS157" s="55"/>
      <c r="EUT157" s="55"/>
      <c r="EUU157" s="55"/>
      <c r="EUV157" s="55"/>
      <c r="EUW157" s="55"/>
      <c r="EUX157" s="55"/>
      <c r="EUY157" s="55"/>
      <c r="EUZ157" s="55"/>
      <c r="EVA157" s="55"/>
      <c r="EVB157" s="55"/>
      <c r="EVC157" s="55"/>
      <c r="EVD157" s="55"/>
      <c r="EVE157" s="55"/>
      <c r="EVF157" s="55"/>
      <c r="EVG157" s="55"/>
      <c r="EVH157" s="55"/>
      <c r="EVI157" s="55"/>
      <c r="EVJ157" s="55"/>
      <c r="EVK157" s="55"/>
      <c r="EVL157" s="55"/>
      <c r="EVM157" s="55"/>
      <c r="EVN157" s="55"/>
      <c r="EVO157" s="55"/>
      <c r="EVP157" s="55"/>
      <c r="EVQ157" s="55"/>
      <c r="EVR157" s="55"/>
      <c r="EVS157" s="55"/>
      <c r="EVT157" s="55"/>
      <c r="EVU157" s="55"/>
      <c r="EVV157" s="55"/>
      <c r="EVW157" s="55"/>
      <c r="EVX157" s="55"/>
      <c r="EVY157" s="55"/>
      <c r="EVZ157" s="55"/>
      <c r="EWA157" s="55"/>
      <c r="EWB157" s="55"/>
      <c r="EWC157" s="55"/>
      <c r="EWD157" s="55"/>
      <c r="EWE157" s="55"/>
      <c r="EWF157" s="55"/>
      <c r="EWG157" s="55"/>
      <c r="EWH157" s="55"/>
      <c r="EWI157" s="55"/>
      <c r="EWJ157" s="55"/>
      <c r="EWK157" s="55"/>
      <c r="EWL157" s="55"/>
      <c r="EWM157" s="55"/>
      <c r="EWN157" s="55"/>
      <c r="EWO157" s="55"/>
      <c r="EWP157" s="55"/>
      <c r="EWQ157" s="55"/>
      <c r="EWR157" s="55"/>
      <c r="EWS157" s="55"/>
      <c r="EWT157" s="55"/>
      <c r="EWU157" s="55"/>
      <c r="EWV157" s="55"/>
      <c r="EWW157" s="55"/>
      <c r="EWX157" s="55"/>
      <c r="EWY157" s="55"/>
      <c r="EWZ157" s="55"/>
      <c r="EXA157" s="55"/>
      <c r="EXB157" s="55"/>
      <c r="EXC157" s="55"/>
      <c r="EXD157" s="55"/>
      <c r="EXE157" s="55"/>
      <c r="EXF157" s="55"/>
      <c r="EXG157" s="55"/>
      <c r="EXH157" s="55"/>
      <c r="EXI157" s="55"/>
      <c r="EXJ157" s="55"/>
      <c r="EXK157" s="55"/>
      <c r="EXL157" s="55"/>
      <c r="EXM157" s="55"/>
      <c r="EXN157" s="55"/>
      <c r="EXO157" s="55"/>
      <c r="EXP157" s="55"/>
      <c r="EXQ157" s="55"/>
      <c r="EXR157" s="55"/>
      <c r="EXS157" s="55"/>
      <c r="EXT157" s="55"/>
      <c r="EXU157" s="55"/>
      <c r="EXV157" s="55"/>
      <c r="EXW157" s="55"/>
      <c r="EXX157" s="55"/>
      <c r="EXY157" s="55"/>
      <c r="EXZ157" s="55"/>
      <c r="EYA157" s="55"/>
      <c r="EYB157" s="55"/>
      <c r="EYC157" s="55"/>
      <c r="EYD157" s="55"/>
      <c r="EYE157" s="55"/>
      <c r="EYF157" s="55"/>
      <c r="EYG157" s="55"/>
      <c r="EYH157" s="55"/>
      <c r="EYI157" s="55"/>
      <c r="EYJ157" s="55"/>
      <c r="EYK157" s="55"/>
      <c r="EYL157" s="55"/>
      <c r="EYM157" s="55"/>
      <c r="EYN157" s="55"/>
      <c r="EYO157" s="55"/>
      <c r="EYP157" s="55"/>
      <c r="EYQ157" s="55"/>
      <c r="EYR157" s="55"/>
      <c r="EYS157" s="55"/>
      <c r="EYT157" s="55"/>
      <c r="EYU157" s="55"/>
      <c r="EYV157" s="55"/>
      <c r="EYW157" s="55"/>
      <c r="EYX157" s="55"/>
      <c r="EYY157" s="55"/>
      <c r="EYZ157" s="55"/>
      <c r="EZA157" s="55"/>
      <c r="EZB157" s="55"/>
      <c r="EZC157" s="55"/>
      <c r="EZD157" s="55"/>
      <c r="EZE157" s="55"/>
      <c r="EZF157" s="55"/>
      <c r="EZG157" s="55"/>
      <c r="EZH157" s="55"/>
      <c r="EZI157" s="55"/>
      <c r="EZJ157" s="55"/>
      <c r="EZK157" s="55"/>
      <c r="EZL157" s="55"/>
      <c r="EZM157" s="55"/>
      <c r="EZN157" s="55"/>
      <c r="EZO157" s="55"/>
      <c r="EZP157" s="55"/>
      <c r="EZQ157" s="55"/>
      <c r="EZR157" s="55"/>
      <c r="EZS157" s="55"/>
      <c r="EZT157" s="55"/>
      <c r="EZU157" s="55"/>
      <c r="EZV157" s="55"/>
      <c r="EZW157" s="55"/>
      <c r="EZX157" s="55"/>
      <c r="EZY157" s="55"/>
      <c r="EZZ157" s="55"/>
      <c r="FAA157" s="55"/>
      <c r="FAB157" s="55"/>
      <c r="FAC157" s="55"/>
      <c r="FAD157" s="55"/>
      <c r="FAE157" s="55"/>
      <c r="FAF157" s="55"/>
      <c r="FAG157" s="55"/>
      <c r="FAH157" s="55"/>
      <c r="FAI157" s="55"/>
      <c r="FAJ157" s="55"/>
      <c r="FAK157" s="55"/>
      <c r="FAL157" s="55"/>
      <c r="FAM157" s="55"/>
      <c r="FAN157" s="55"/>
      <c r="FAO157" s="55"/>
      <c r="FAP157" s="55"/>
      <c r="FAQ157" s="55"/>
      <c r="FAR157" s="55"/>
      <c r="FAS157" s="55"/>
      <c r="FAT157" s="55"/>
      <c r="FAU157" s="55"/>
      <c r="FAV157" s="55"/>
      <c r="FAW157" s="55"/>
      <c r="FAX157" s="55"/>
      <c r="FAY157" s="55"/>
      <c r="FAZ157" s="55"/>
      <c r="FBA157" s="55"/>
      <c r="FBB157" s="55"/>
      <c r="FBC157" s="55"/>
      <c r="FBD157" s="55"/>
      <c r="FBE157" s="55"/>
      <c r="FBF157" s="55"/>
      <c r="FBG157" s="55"/>
      <c r="FBH157" s="55"/>
      <c r="FBI157" s="55"/>
      <c r="FBJ157" s="55"/>
      <c r="FBK157" s="55"/>
      <c r="FBL157" s="55"/>
      <c r="FBM157" s="55"/>
      <c r="FBN157" s="55"/>
      <c r="FBO157" s="55"/>
      <c r="FBP157" s="55"/>
      <c r="FBQ157" s="55"/>
      <c r="FBR157" s="55"/>
      <c r="FBS157" s="55"/>
      <c r="FBT157" s="55"/>
      <c r="FBU157" s="55"/>
      <c r="FBV157" s="55"/>
      <c r="FBW157" s="55"/>
      <c r="FBX157" s="55"/>
      <c r="FBY157" s="55"/>
      <c r="FBZ157" s="55"/>
      <c r="FCA157" s="55"/>
      <c r="FCB157" s="55"/>
      <c r="FCC157" s="55"/>
      <c r="FCD157" s="55"/>
      <c r="FCE157" s="55"/>
      <c r="FCF157" s="55"/>
      <c r="FCG157" s="55"/>
      <c r="FCH157" s="55"/>
      <c r="FCI157" s="55"/>
      <c r="FCJ157" s="55"/>
      <c r="FCK157" s="55"/>
      <c r="FCL157" s="55"/>
      <c r="FCM157" s="55"/>
      <c r="FCN157" s="55"/>
      <c r="FCO157" s="55"/>
      <c r="FCP157" s="55"/>
      <c r="FCQ157" s="55"/>
      <c r="FCR157" s="55"/>
      <c r="FCS157" s="55"/>
      <c r="FCT157" s="55"/>
      <c r="FCU157" s="55"/>
      <c r="FCV157" s="55"/>
      <c r="FCW157" s="55"/>
      <c r="FCX157" s="55"/>
      <c r="FCY157" s="55"/>
      <c r="FCZ157" s="55"/>
      <c r="FDA157" s="55"/>
      <c r="FDB157" s="55"/>
      <c r="FDC157" s="55"/>
      <c r="FDD157" s="55"/>
      <c r="FDE157" s="55"/>
      <c r="FDF157" s="55"/>
      <c r="FDG157" s="55"/>
      <c r="FDH157" s="55"/>
      <c r="FDI157" s="55"/>
      <c r="FDJ157" s="55"/>
      <c r="FDK157" s="55"/>
      <c r="FDL157" s="55"/>
      <c r="FDM157" s="55"/>
      <c r="FDN157" s="55"/>
      <c r="FDO157" s="55"/>
      <c r="FDP157" s="55"/>
      <c r="FDQ157" s="55"/>
      <c r="FDR157" s="55"/>
      <c r="FDS157" s="55"/>
      <c r="FDT157" s="55"/>
      <c r="FDU157" s="55"/>
      <c r="FDV157" s="55"/>
      <c r="FDW157" s="55"/>
      <c r="FDX157" s="55"/>
      <c r="FDY157" s="55"/>
      <c r="FDZ157" s="55"/>
      <c r="FEA157" s="55"/>
      <c r="FEB157" s="55"/>
      <c r="FEC157" s="55"/>
      <c r="FED157" s="55"/>
      <c r="FEE157" s="55"/>
      <c r="FEF157" s="55"/>
      <c r="FEG157" s="55"/>
      <c r="FEH157" s="55"/>
      <c r="FEI157" s="55"/>
      <c r="FEJ157" s="55"/>
      <c r="FEK157" s="55"/>
      <c r="FEL157" s="55"/>
      <c r="FEM157" s="55"/>
      <c r="FEN157" s="55"/>
      <c r="FEO157" s="55"/>
      <c r="FEP157" s="55"/>
      <c r="FEQ157" s="55"/>
      <c r="FER157" s="55"/>
      <c r="FES157" s="55"/>
      <c r="FET157" s="55"/>
      <c r="FEU157" s="55"/>
      <c r="FEV157" s="55"/>
      <c r="FEW157" s="55"/>
      <c r="FEX157" s="55"/>
      <c r="FEY157" s="55"/>
      <c r="FEZ157" s="55"/>
      <c r="FFA157" s="55"/>
      <c r="FFB157" s="55"/>
      <c r="FFC157" s="55"/>
      <c r="FFD157" s="55"/>
      <c r="FFE157" s="55"/>
      <c r="FFF157" s="55"/>
      <c r="FFG157" s="55"/>
      <c r="FFH157" s="55"/>
      <c r="FFI157" s="55"/>
      <c r="FFJ157" s="55"/>
      <c r="FFK157" s="55"/>
      <c r="FFL157" s="55"/>
      <c r="FFM157" s="55"/>
      <c r="FFN157" s="55"/>
      <c r="FFO157" s="55"/>
      <c r="FFP157" s="55"/>
      <c r="FFQ157" s="55"/>
      <c r="FFR157" s="55"/>
      <c r="FFS157" s="55"/>
      <c r="FFT157" s="55"/>
      <c r="FFU157" s="55"/>
      <c r="FFV157" s="55"/>
      <c r="FFW157" s="55"/>
      <c r="FFX157" s="55"/>
      <c r="FFY157" s="55"/>
      <c r="FFZ157" s="55"/>
      <c r="FGA157" s="55"/>
      <c r="FGB157" s="55"/>
      <c r="FGC157" s="55"/>
      <c r="FGD157" s="55"/>
      <c r="FGE157" s="55"/>
      <c r="FGF157" s="55"/>
      <c r="FGG157" s="55"/>
      <c r="FGH157" s="55"/>
      <c r="FGI157" s="55"/>
      <c r="FGJ157" s="55"/>
      <c r="FGK157" s="55"/>
      <c r="FGL157" s="55"/>
      <c r="FGM157" s="55"/>
      <c r="FGN157" s="55"/>
      <c r="FGO157" s="55"/>
      <c r="FGP157" s="55"/>
      <c r="FGQ157" s="55"/>
      <c r="FGR157" s="55"/>
      <c r="FGS157" s="55"/>
      <c r="FGT157" s="55"/>
      <c r="FGU157" s="55"/>
      <c r="FGV157" s="55"/>
      <c r="FGW157" s="55"/>
      <c r="FGX157" s="55"/>
      <c r="FGY157" s="55"/>
      <c r="FGZ157" s="55"/>
      <c r="FHA157" s="55"/>
      <c r="FHB157" s="55"/>
      <c r="FHC157" s="55"/>
      <c r="FHD157" s="55"/>
      <c r="FHE157" s="55"/>
      <c r="FHF157" s="55"/>
      <c r="FHG157" s="55"/>
      <c r="FHH157" s="55"/>
      <c r="FHI157" s="55"/>
      <c r="FHJ157" s="55"/>
      <c r="FHK157" s="55"/>
      <c r="FHL157" s="55"/>
      <c r="FHM157" s="55"/>
      <c r="FHN157" s="55"/>
      <c r="FHO157" s="55"/>
      <c r="FHP157" s="55"/>
      <c r="FHQ157" s="55"/>
      <c r="FHR157" s="55"/>
      <c r="FHS157" s="55"/>
      <c r="FHT157" s="55"/>
      <c r="FHU157" s="55"/>
      <c r="FHV157" s="55"/>
      <c r="FHW157" s="55"/>
      <c r="FHX157" s="55"/>
      <c r="FHY157" s="55"/>
      <c r="FHZ157" s="55"/>
      <c r="FIA157" s="55"/>
      <c r="FIB157" s="55"/>
      <c r="FIC157" s="55"/>
      <c r="FID157" s="55"/>
      <c r="FIE157" s="55"/>
      <c r="FIF157" s="55"/>
      <c r="FIG157" s="55"/>
      <c r="FIH157" s="55"/>
      <c r="FII157" s="55"/>
      <c r="FIJ157" s="55"/>
      <c r="FIK157" s="55"/>
      <c r="FIL157" s="55"/>
      <c r="FIM157" s="55"/>
      <c r="FIN157" s="55"/>
      <c r="FIO157" s="55"/>
      <c r="FIP157" s="55"/>
      <c r="FIQ157" s="55"/>
      <c r="FIR157" s="55"/>
      <c r="FIS157" s="55"/>
      <c r="FIT157" s="55"/>
      <c r="FIU157" s="55"/>
      <c r="FIV157" s="55"/>
      <c r="FIW157" s="55"/>
      <c r="FIX157" s="55"/>
      <c r="FIY157" s="55"/>
      <c r="FIZ157" s="55"/>
      <c r="FJA157" s="55"/>
      <c r="FJB157" s="55"/>
      <c r="FJC157" s="55"/>
      <c r="FJD157" s="55"/>
      <c r="FJE157" s="55"/>
      <c r="FJF157" s="55"/>
      <c r="FJG157" s="55"/>
      <c r="FJH157" s="55"/>
      <c r="FJI157" s="55"/>
      <c r="FJJ157" s="55"/>
      <c r="FJK157" s="55"/>
      <c r="FJL157" s="55"/>
      <c r="FJM157" s="55"/>
      <c r="FJN157" s="55"/>
      <c r="FJO157" s="55"/>
      <c r="FJP157" s="55"/>
      <c r="FJQ157" s="55"/>
      <c r="FJR157" s="55"/>
      <c r="FJS157" s="55"/>
      <c r="FJT157" s="55"/>
      <c r="FJU157" s="55"/>
      <c r="FJV157" s="55"/>
      <c r="FJW157" s="55"/>
      <c r="FJX157" s="55"/>
      <c r="FJY157" s="55"/>
      <c r="FJZ157" s="55"/>
      <c r="FKA157" s="55"/>
      <c r="FKB157" s="55"/>
      <c r="FKC157" s="55"/>
      <c r="FKD157" s="55"/>
      <c r="FKE157" s="55"/>
      <c r="FKF157" s="55"/>
      <c r="FKG157" s="55"/>
      <c r="FKH157" s="55"/>
      <c r="FKI157" s="55"/>
      <c r="FKJ157" s="55"/>
      <c r="FKK157" s="55"/>
      <c r="FKL157" s="55"/>
      <c r="FKM157" s="55"/>
      <c r="FKN157" s="55"/>
      <c r="FKO157" s="55"/>
      <c r="FKP157" s="55"/>
      <c r="FKQ157" s="55"/>
      <c r="FKR157" s="55"/>
      <c r="FKS157" s="55"/>
      <c r="FKT157" s="55"/>
      <c r="FKU157" s="55"/>
      <c r="FKV157" s="55"/>
      <c r="FKW157" s="55"/>
      <c r="FKX157" s="55"/>
      <c r="FKY157" s="55"/>
      <c r="FKZ157" s="55"/>
      <c r="FLA157" s="55"/>
      <c r="FLB157" s="55"/>
      <c r="FLC157" s="55"/>
      <c r="FLD157" s="55"/>
      <c r="FLE157" s="55"/>
      <c r="FLF157" s="55"/>
      <c r="FLG157" s="55"/>
      <c r="FLH157" s="55"/>
      <c r="FLI157" s="55"/>
      <c r="FLJ157" s="55"/>
      <c r="FLK157" s="55"/>
      <c r="FLL157" s="55"/>
      <c r="FLM157" s="55"/>
      <c r="FLN157" s="55"/>
      <c r="FLO157" s="55"/>
      <c r="FLP157" s="55"/>
      <c r="FLQ157" s="55"/>
      <c r="FLR157" s="55"/>
      <c r="FLS157" s="55"/>
      <c r="FLT157" s="55"/>
      <c r="FLU157" s="55"/>
      <c r="FLV157" s="55"/>
      <c r="FLW157" s="55"/>
      <c r="FLX157" s="55"/>
      <c r="FLY157" s="55"/>
      <c r="FLZ157" s="55"/>
      <c r="FMA157" s="55"/>
      <c r="FMB157" s="55"/>
      <c r="FMC157" s="55"/>
      <c r="FMD157" s="55"/>
      <c r="FME157" s="55"/>
      <c r="FMF157" s="55"/>
      <c r="FMG157" s="55"/>
      <c r="FMH157" s="55"/>
      <c r="FMI157" s="55"/>
      <c r="FMJ157" s="55"/>
      <c r="FMK157" s="55"/>
      <c r="FML157" s="55"/>
      <c r="FMM157" s="55"/>
      <c r="FMN157" s="55"/>
      <c r="FMO157" s="55"/>
      <c r="FMP157" s="55"/>
      <c r="FMQ157" s="55"/>
      <c r="FMR157" s="55"/>
      <c r="FMS157" s="55"/>
      <c r="FMT157" s="55"/>
      <c r="FMU157" s="55"/>
      <c r="FMV157" s="55"/>
      <c r="FMW157" s="55"/>
      <c r="FMX157" s="55"/>
      <c r="FMY157" s="55"/>
      <c r="FMZ157" s="55"/>
      <c r="FNA157" s="55"/>
      <c r="FNB157" s="55"/>
      <c r="FNC157" s="55"/>
      <c r="FND157" s="55"/>
      <c r="FNE157" s="55"/>
      <c r="FNF157" s="55"/>
      <c r="FNG157" s="55"/>
      <c r="FNH157" s="55"/>
      <c r="FNI157" s="55"/>
      <c r="FNJ157" s="55"/>
      <c r="FNK157" s="55"/>
      <c r="FNL157" s="55"/>
      <c r="FNM157" s="55"/>
      <c r="FNN157" s="55"/>
      <c r="FNO157" s="55"/>
      <c r="FNP157" s="55"/>
      <c r="FNQ157" s="55"/>
      <c r="FNR157" s="55"/>
      <c r="FNS157" s="55"/>
      <c r="FNT157" s="55"/>
      <c r="FNU157" s="55"/>
      <c r="FNV157" s="55"/>
      <c r="FNW157" s="55"/>
      <c r="FNX157" s="55"/>
      <c r="FNY157" s="55"/>
      <c r="FNZ157" s="55"/>
      <c r="FOA157" s="55"/>
      <c r="FOB157" s="55"/>
      <c r="FOC157" s="55"/>
      <c r="FOD157" s="55"/>
      <c r="FOE157" s="55"/>
      <c r="FOF157" s="55"/>
      <c r="FOG157" s="55"/>
      <c r="FOH157" s="55"/>
      <c r="FOI157" s="55"/>
      <c r="FOJ157" s="55"/>
      <c r="FOK157" s="55"/>
      <c r="FOL157" s="55"/>
      <c r="FOM157" s="55"/>
      <c r="FON157" s="55"/>
      <c r="FOO157" s="55"/>
      <c r="FOP157" s="55"/>
      <c r="FOQ157" s="55"/>
      <c r="FOR157" s="55"/>
      <c r="FOS157" s="55"/>
      <c r="FOT157" s="55"/>
      <c r="FOU157" s="55"/>
      <c r="FOV157" s="55"/>
      <c r="FOW157" s="55"/>
      <c r="FOX157" s="55"/>
      <c r="FOY157" s="55"/>
      <c r="FOZ157" s="55"/>
      <c r="FPA157" s="55"/>
      <c r="FPB157" s="55"/>
      <c r="FPC157" s="55"/>
      <c r="FPD157" s="55"/>
      <c r="FPE157" s="55"/>
      <c r="FPF157" s="55"/>
      <c r="FPG157" s="55"/>
      <c r="FPH157" s="55"/>
      <c r="FPI157" s="55"/>
      <c r="FPJ157" s="55"/>
      <c r="FPK157" s="55"/>
      <c r="FPL157" s="55"/>
      <c r="FPM157" s="55"/>
      <c r="FPN157" s="55"/>
      <c r="FPO157" s="55"/>
      <c r="FPP157" s="55"/>
      <c r="FPQ157" s="55"/>
      <c r="FPR157" s="55"/>
      <c r="FPS157" s="55"/>
      <c r="FPT157" s="55"/>
      <c r="FPU157" s="55"/>
      <c r="FPV157" s="55"/>
      <c r="FPW157" s="55"/>
      <c r="FPX157" s="55"/>
      <c r="FPY157" s="55"/>
      <c r="FPZ157" s="55"/>
      <c r="FQA157" s="55"/>
      <c r="FQB157" s="55"/>
      <c r="FQC157" s="55"/>
      <c r="FQD157" s="55"/>
      <c r="FQE157" s="55"/>
      <c r="FQF157" s="55"/>
      <c r="FQG157" s="55"/>
      <c r="FQH157" s="55"/>
      <c r="FQI157" s="55"/>
      <c r="FQJ157" s="55"/>
      <c r="FQK157" s="55"/>
      <c r="FQL157" s="55"/>
      <c r="FQM157" s="55"/>
      <c r="FQN157" s="55"/>
      <c r="FQO157" s="55"/>
      <c r="FQP157" s="55"/>
      <c r="FQQ157" s="55"/>
      <c r="FQR157" s="55"/>
      <c r="FQS157" s="55"/>
      <c r="FQT157" s="55"/>
      <c r="FQU157" s="55"/>
      <c r="FQV157" s="55"/>
      <c r="FQW157" s="55"/>
      <c r="FQX157" s="55"/>
      <c r="FQY157" s="55"/>
      <c r="FQZ157" s="55"/>
      <c r="FRA157" s="55"/>
      <c r="FRB157" s="55"/>
      <c r="FRC157" s="55"/>
      <c r="FRD157" s="55"/>
      <c r="FRE157" s="55"/>
      <c r="FRF157" s="55"/>
      <c r="FRG157" s="55"/>
      <c r="FRH157" s="55"/>
      <c r="FRI157" s="55"/>
      <c r="FRJ157" s="55"/>
      <c r="FRK157" s="55"/>
      <c r="FRL157" s="55"/>
      <c r="FRM157" s="55"/>
      <c r="FRN157" s="55"/>
      <c r="FRO157" s="55"/>
      <c r="FRP157" s="55"/>
      <c r="FRQ157" s="55"/>
      <c r="FRR157" s="55"/>
      <c r="FRS157" s="55"/>
      <c r="FRT157" s="55"/>
      <c r="FRU157" s="55"/>
      <c r="FRV157" s="55"/>
      <c r="FRW157" s="55"/>
      <c r="FRX157" s="55"/>
      <c r="FRY157" s="55"/>
      <c r="FRZ157" s="55"/>
      <c r="FSA157" s="55"/>
      <c r="FSB157" s="55"/>
      <c r="FSC157" s="55"/>
      <c r="FSD157" s="55"/>
      <c r="FSE157" s="55"/>
      <c r="FSF157" s="55"/>
      <c r="FSG157" s="55"/>
      <c r="FSH157" s="55"/>
      <c r="FSI157" s="55"/>
      <c r="FSJ157" s="55"/>
      <c r="FSK157" s="55"/>
      <c r="FSL157" s="55"/>
      <c r="FSM157" s="55"/>
      <c r="FSN157" s="55"/>
      <c r="FSO157" s="55"/>
      <c r="FSP157" s="55"/>
      <c r="FSQ157" s="55"/>
      <c r="FSR157" s="55"/>
      <c r="FSS157" s="55"/>
      <c r="FST157" s="55"/>
      <c r="FSU157" s="55"/>
      <c r="FSV157" s="55"/>
      <c r="FSW157" s="55"/>
      <c r="FSX157" s="55"/>
      <c r="FSY157" s="55"/>
      <c r="FSZ157" s="55"/>
      <c r="FTA157" s="55"/>
      <c r="FTB157" s="55"/>
      <c r="FTC157" s="55"/>
      <c r="FTD157" s="55"/>
      <c r="FTE157" s="55"/>
      <c r="FTF157" s="55"/>
      <c r="FTG157" s="55"/>
      <c r="FTH157" s="55"/>
      <c r="FTI157" s="55"/>
      <c r="FTJ157" s="55"/>
      <c r="FTK157" s="55"/>
      <c r="FTL157" s="55"/>
      <c r="FTM157" s="55"/>
      <c r="FTN157" s="55"/>
      <c r="FTO157" s="55"/>
      <c r="FTP157" s="55"/>
      <c r="FTQ157" s="55"/>
      <c r="FTR157" s="55"/>
      <c r="FTS157" s="55"/>
      <c r="FTT157" s="55"/>
      <c r="FTU157" s="55"/>
      <c r="FTV157" s="55"/>
      <c r="FTW157" s="55"/>
      <c r="FTX157" s="55"/>
      <c r="FTY157" s="55"/>
      <c r="FTZ157" s="55"/>
      <c r="FUA157" s="55"/>
      <c r="FUB157" s="55"/>
      <c r="FUC157" s="55"/>
      <c r="FUD157" s="55"/>
      <c r="FUE157" s="55"/>
      <c r="FUF157" s="55"/>
      <c r="FUG157" s="55"/>
      <c r="FUH157" s="55"/>
      <c r="FUI157" s="55"/>
      <c r="FUJ157" s="55"/>
      <c r="FUK157" s="55"/>
      <c r="FUL157" s="55"/>
      <c r="FUM157" s="55"/>
      <c r="FUN157" s="55"/>
      <c r="FUO157" s="55"/>
      <c r="FUP157" s="55"/>
      <c r="FUQ157" s="55"/>
      <c r="FUR157" s="55"/>
      <c r="FUS157" s="55"/>
      <c r="FUT157" s="55"/>
      <c r="FUU157" s="55"/>
      <c r="FUV157" s="55"/>
      <c r="FUW157" s="55"/>
      <c r="FUX157" s="55"/>
      <c r="FUY157" s="55"/>
      <c r="FUZ157" s="55"/>
      <c r="FVA157" s="55"/>
      <c r="FVB157" s="55"/>
      <c r="FVC157" s="55"/>
      <c r="FVD157" s="55"/>
      <c r="FVE157" s="55"/>
      <c r="FVF157" s="55"/>
      <c r="FVG157" s="55"/>
      <c r="FVH157" s="55"/>
      <c r="FVI157" s="55"/>
      <c r="FVJ157" s="55"/>
      <c r="FVK157" s="55"/>
      <c r="FVL157" s="55"/>
      <c r="FVM157" s="55"/>
      <c r="FVN157" s="55"/>
      <c r="FVO157" s="55"/>
      <c r="FVP157" s="55"/>
      <c r="FVQ157" s="55"/>
      <c r="FVR157" s="55"/>
      <c r="FVS157" s="55"/>
      <c r="FVT157" s="55"/>
      <c r="FVU157" s="55"/>
      <c r="FVV157" s="55"/>
      <c r="FVW157" s="55"/>
      <c r="FVX157" s="55"/>
      <c r="FVY157" s="55"/>
      <c r="FVZ157" s="55"/>
      <c r="FWA157" s="55"/>
      <c r="FWB157" s="55"/>
      <c r="FWC157" s="55"/>
      <c r="FWD157" s="55"/>
      <c r="FWE157" s="55"/>
      <c r="FWF157" s="55"/>
      <c r="FWG157" s="55"/>
      <c r="FWH157" s="55"/>
      <c r="FWI157" s="55"/>
      <c r="FWJ157" s="55"/>
      <c r="FWK157" s="55"/>
      <c r="FWL157" s="55"/>
      <c r="FWM157" s="55"/>
      <c r="FWN157" s="55"/>
      <c r="FWO157" s="55"/>
      <c r="FWP157" s="55"/>
      <c r="FWQ157" s="55"/>
      <c r="FWR157" s="55"/>
      <c r="FWS157" s="55"/>
      <c r="FWT157" s="55"/>
      <c r="FWU157" s="55"/>
      <c r="FWV157" s="55"/>
      <c r="FWW157" s="55"/>
      <c r="FWX157" s="55"/>
      <c r="FWY157" s="55"/>
      <c r="FWZ157" s="55"/>
      <c r="FXA157" s="55"/>
      <c r="FXB157" s="55"/>
      <c r="FXC157" s="55"/>
      <c r="FXD157" s="55"/>
      <c r="FXE157" s="55"/>
      <c r="FXF157" s="55"/>
      <c r="FXG157" s="55"/>
      <c r="FXH157" s="55"/>
      <c r="FXI157" s="55"/>
      <c r="FXJ157" s="55"/>
      <c r="FXK157" s="55"/>
      <c r="FXL157" s="55"/>
      <c r="FXM157" s="55"/>
      <c r="FXN157" s="55"/>
      <c r="FXO157" s="55"/>
      <c r="FXP157" s="55"/>
      <c r="FXQ157" s="55"/>
      <c r="FXR157" s="55"/>
      <c r="FXS157" s="55"/>
      <c r="FXT157" s="55"/>
      <c r="FXU157" s="55"/>
      <c r="FXV157" s="55"/>
      <c r="FXW157" s="55"/>
      <c r="FXX157" s="55"/>
      <c r="FXY157" s="55"/>
      <c r="FXZ157" s="55"/>
      <c r="FYA157" s="55"/>
      <c r="FYB157" s="55"/>
      <c r="FYC157" s="55"/>
      <c r="FYD157" s="55"/>
      <c r="FYE157" s="55"/>
      <c r="FYF157" s="55"/>
      <c r="FYG157" s="55"/>
      <c r="FYH157" s="55"/>
      <c r="FYI157" s="55"/>
      <c r="FYJ157" s="55"/>
      <c r="FYK157" s="55"/>
      <c r="FYL157" s="55"/>
      <c r="FYM157" s="55"/>
      <c r="FYN157" s="55"/>
      <c r="FYO157" s="55"/>
      <c r="FYP157" s="55"/>
      <c r="FYQ157" s="55"/>
      <c r="FYR157" s="55"/>
      <c r="FYS157" s="55"/>
      <c r="FYT157" s="55"/>
      <c r="FYU157" s="55"/>
      <c r="FYV157" s="55"/>
      <c r="FYW157" s="55"/>
      <c r="FYX157" s="55"/>
      <c r="FYY157" s="55"/>
      <c r="FYZ157" s="55"/>
      <c r="FZA157" s="55"/>
      <c r="FZB157" s="55"/>
      <c r="FZC157" s="55"/>
      <c r="FZD157" s="55"/>
      <c r="FZE157" s="55"/>
      <c r="FZF157" s="55"/>
      <c r="FZG157" s="55"/>
      <c r="FZH157" s="55"/>
      <c r="FZI157" s="55"/>
      <c r="FZJ157" s="55"/>
      <c r="FZK157" s="55"/>
      <c r="FZL157" s="55"/>
      <c r="FZM157" s="55"/>
      <c r="FZN157" s="55"/>
      <c r="FZO157" s="55"/>
      <c r="FZP157" s="55"/>
      <c r="FZQ157" s="55"/>
      <c r="FZR157" s="55"/>
      <c r="FZS157" s="55"/>
      <c r="FZT157" s="55"/>
      <c r="FZU157" s="55"/>
      <c r="FZV157" s="55"/>
      <c r="FZW157" s="55"/>
      <c r="FZX157" s="55"/>
      <c r="FZY157" s="55"/>
      <c r="FZZ157" s="55"/>
      <c r="GAA157" s="55"/>
      <c r="GAB157" s="55"/>
      <c r="GAC157" s="55"/>
      <c r="GAD157" s="55"/>
      <c r="GAE157" s="55"/>
      <c r="GAF157" s="55"/>
      <c r="GAG157" s="55"/>
      <c r="GAH157" s="55"/>
      <c r="GAI157" s="55"/>
      <c r="GAJ157" s="55"/>
      <c r="GAK157" s="55"/>
      <c r="GAL157" s="55"/>
      <c r="GAM157" s="55"/>
      <c r="GAN157" s="55"/>
      <c r="GAO157" s="55"/>
      <c r="GAP157" s="55"/>
      <c r="GAQ157" s="55"/>
      <c r="GAR157" s="55"/>
      <c r="GAS157" s="55"/>
      <c r="GAT157" s="55"/>
      <c r="GAU157" s="55"/>
      <c r="GAV157" s="55"/>
      <c r="GAW157" s="55"/>
      <c r="GAX157" s="55"/>
      <c r="GAY157" s="55"/>
      <c r="GAZ157" s="55"/>
      <c r="GBA157" s="55"/>
      <c r="GBB157" s="55"/>
      <c r="GBC157" s="55"/>
      <c r="GBD157" s="55"/>
      <c r="GBE157" s="55"/>
      <c r="GBF157" s="55"/>
      <c r="GBG157" s="55"/>
      <c r="GBH157" s="55"/>
      <c r="GBI157" s="55"/>
      <c r="GBJ157" s="55"/>
      <c r="GBK157" s="55"/>
      <c r="GBL157" s="55"/>
      <c r="GBM157" s="55"/>
      <c r="GBN157" s="55"/>
      <c r="GBO157" s="55"/>
      <c r="GBP157" s="55"/>
      <c r="GBQ157" s="55"/>
      <c r="GBR157" s="55"/>
      <c r="GBS157" s="55"/>
      <c r="GBT157" s="55"/>
      <c r="GBU157" s="55"/>
      <c r="GBV157" s="55"/>
      <c r="GBW157" s="55"/>
      <c r="GBX157" s="55"/>
      <c r="GBY157" s="55"/>
      <c r="GBZ157" s="55"/>
      <c r="GCA157" s="55"/>
      <c r="GCB157" s="55"/>
      <c r="GCC157" s="55"/>
      <c r="GCD157" s="55"/>
      <c r="GCE157" s="55"/>
      <c r="GCF157" s="55"/>
      <c r="GCG157" s="55"/>
      <c r="GCH157" s="55"/>
      <c r="GCI157" s="55"/>
      <c r="GCJ157" s="55"/>
      <c r="GCK157" s="55"/>
      <c r="GCL157" s="55"/>
      <c r="GCM157" s="55"/>
      <c r="GCN157" s="55"/>
      <c r="GCO157" s="55"/>
      <c r="GCP157" s="55"/>
      <c r="GCQ157" s="55"/>
      <c r="GCR157" s="55"/>
      <c r="GCS157" s="55"/>
      <c r="GCT157" s="55"/>
      <c r="GCU157" s="55"/>
      <c r="GCV157" s="55"/>
      <c r="GCW157" s="55"/>
      <c r="GCX157" s="55"/>
      <c r="GCY157" s="55"/>
      <c r="GCZ157" s="55"/>
      <c r="GDA157" s="55"/>
      <c r="GDB157" s="55"/>
      <c r="GDC157" s="55"/>
      <c r="GDD157" s="55"/>
      <c r="GDE157" s="55"/>
      <c r="GDF157" s="55"/>
      <c r="GDG157" s="55"/>
      <c r="GDH157" s="55"/>
      <c r="GDI157" s="55"/>
      <c r="GDJ157" s="55"/>
      <c r="GDK157" s="55"/>
      <c r="GDL157" s="55"/>
      <c r="GDM157" s="55"/>
      <c r="GDN157" s="55"/>
      <c r="GDO157" s="55"/>
      <c r="GDP157" s="55"/>
      <c r="GDQ157" s="55"/>
      <c r="GDR157" s="55"/>
      <c r="GDS157" s="55"/>
      <c r="GDT157" s="55"/>
      <c r="GDU157" s="55"/>
      <c r="GDV157" s="55"/>
      <c r="GDW157" s="55"/>
      <c r="GDX157" s="55"/>
      <c r="GDY157" s="55"/>
      <c r="GDZ157" s="55"/>
      <c r="GEA157" s="55"/>
      <c r="GEB157" s="55"/>
      <c r="GEC157" s="55"/>
      <c r="GED157" s="55"/>
      <c r="GEE157" s="55"/>
      <c r="GEF157" s="55"/>
      <c r="GEG157" s="55"/>
      <c r="GEH157" s="55"/>
      <c r="GEI157" s="55"/>
      <c r="GEJ157" s="55"/>
      <c r="GEK157" s="55"/>
      <c r="GEL157" s="55"/>
      <c r="GEM157" s="55"/>
      <c r="GEN157" s="55"/>
      <c r="GEO157" s="55"/>
      <c r="GEP157" s="55"/>
      <c r="GEQ157" s="55"/>
      <c r="GER157" s="55"/>
      <c r="GES157" s="55"/>
      <c r="GET157" s="55"/>
      <c r="GEU157" s="55"/>
      <c r="GEV157" s="55"/>
      <c r="GEW157" s="55"/>
      <c r="GEX157" s="55"/>
      <c r="GEY157" s="55"/>
      <c r="GEZ157" s="55"/>
      <c r="GFA157" s="55"/>
      <c r="GFB157" s="55"/>
      <c r="GFC157" s="55"/>
      <c r="GFD157" s="55"/>
      <c r="GFE157" s="55"/>
      <c r="GFF157" s="55"/>
      <c r="GFG157" s="55"/>
      <c r="GFH157" s="55"/>
      <c r="GFI157" s="55"/>
      <c r="GFJ157" s="55"/>
      <c r="GFK157" s="55"/>
      <c r="GFL157" s="55"/>
      <c r="GFM157" s="55"/>
      <c r="GFN157" s="55"/>
      <c r="GFO157" s="55"/>
      <c r="GFP157" s="55"/>
      <c r="GFQ157" s="55"/>
      <c r="GFR157" s="55"/>
      <c r="GFS157" s="55"/>
      <c r="GFT157" s="55"/>
      <c r="GFU157" s="55"/>
      <c r="GFV157" s="55"/>
      <c r="GFW157" s="55"/>
      <c r="GFX157" s="55"/>
      <c r="GFY157" s="55"/>
      <c r="GFZ157" s="55"/>
      <c r="GGA157" s="55"/>
      <c r="GGB157" s="55"/>
      <c r="GGC157" s="55"/>
      <c r="GGD157" s="55"/>
      <c r="GGE157" s="55"/>
      <c r="GGF157" s="55"/>
      <c r="GGG157" s="55"/>
      <c r="GGH157" s="55"/>
      <c r="GGI157" s="55"/>
      <c r="GGJ157" s="55"/>
      <c r="GGK157" s="55"/>
      <c r="GGL157" s="55"/>
      <c r="GGM157" s="55"/>
      <c r="GGN157" s="55"/>
      <c r="GGO157" s="55"/>
      <c r="GGP157" s="55"/>
      <c r="GGQ157" s="55"/>
      <c r="GGR157" s="55"/>
      <c r="GGS157" s="55"/>
      <c r="GGT157" s="55"/>
      <c r="GGU157" s="55"/>
      <c r="GGV157" s="55"/>
      <c r="GGW157" s="55"/>
      <c r="GGX157" s="55"/>
      <c r="GGY157" s="55"/>
      <c r="GGZ157" s="55"/>
      <c r="GHA157" s="55"/>
      <c r="GHB157" s="55"/>
      <c r="GHC157" s="55"/>
      <c r="GHD157" s="55"/>
      <c r="GHE157" s="55"/>
      <c r="GHF157" s="55"/>
      <c r="GHG157" s="55"/>
      <c r="GHH157" s="55"/>
      <c r="GHI157" s="55"/>
      <c r="GHJ157" s="55"/>
      <c r="GHK157" s="55"/>
      <c r="GHL157" s="55"/>
      <c r="GHM157" s="55"/>
      <c r="GHN157" s="55"/>
      <c r="GHO157" s="55"/>
      <c r="GHP157" s="55"/>
      <c r="GHQ157" s="55"/>
      <c r="GHR157" s="55"/>
      <c r="GHS157" s="55"/>
      <c r="GHT157" s="55"/>
      <c r="GHU157" s="55"/>
      <c r="GHV157" s="55"/>
      <c r="GHW157" s="55"/>
      <c r="GHX157" s="55"/>
      <c r="GHY157" s="55"/>
      <c r="GHZ157" s="55"/>
      <c r="GIA157" s="55"/>
      <c r="GIB157" s="55"/>
      <c r="GIC157" s="55"/>
      <c r="GID157" s="55"/>
      <c r="GIE157" s="55"/>
      <c r="GIF157" s="55"/>
      <c r="GIG157" s="55"/>
      <c r="GIH157" s="55"/>
      <c r="GII157" s="55"/>
      <c r="GIJ157" s="55"/>
      <c r="GIK157" s="55"/>
      <c r="GIL157" s="55"/>
      <c r="GIM157" s="55"/>
      <c r="GIN157" s="55"/>
      <c r="GIO157" s="55"/>
      <c r="GIP157" s="55"/>
      <c r="GIQ157" s="55"/>
      <c r="GIR157" s="55"/>
      <c r="GIS157" s="55"/>
      <c r="GIT157" s="55"/>
      <c r="GIU157" s="55"/>
      <c r="GIV157" s="55"/>
      <c r="GIW157" s="55"/>
      <c r="GIX157" s="55"/>
      <c r="GIY157" s="55"/>
      <c r="GIZ157" s="55"/>
      <c r="GJA157" s="55"/>
      <c r="GJB157" s="55"/>
      <c r="GJC157" s="55"/>
      <c r="GJD157" s="55"/>
      <c r="GJE157" s="55"/>
      <c r="GJF157" s="55"/>
      <c r="GJG157" s="55"/>
      <c r="GJH157" s="55"/>
      <c r="GJI157" s="55"/>
      <c r="GJJ157" s="55"/>
      <c r="GJK157" s="55"/>
      <c r="GJL157" s="55"/>
      <c r="GJM157" s="55"/>
      <c r="GJN157" s="55"/>
      <c r="GJO157" s="55"/>
      <c r="GJP157" s="55"/>
      <c r="GJQ157" s="55"/>
      <c r="GJR157" s="55"/>
      <c r="GJS157" s="55"/>
      <c r="GJT157" s="55"/>
      <c r="GJU157" s="55"/>
      <c r="GJV157" s="55"/>
      <c r="GJW157" s="55"/>
      <c r="GJX157" s="55"/>
      <c r="GJY157" s="55"/>
      <c r="GJZ157" s="55"/>
      <c r="GKA157" s="55"/>
      <c r="GKB157" s="55"/>
      <c r="GKC157" s="55"/>
      <c r="GKD157" s="55"/>
      <c r="GKE157" s="55"/>
      <c r="GKF157" s="55"/>
      <c r="GKG157" s="55"/>
      <c r="GKH157" s="55"/>
      <c r="GKI157" s="55"/>
      <c r="GKJ157" s="55"/>
      <c r="GKK157" s="55"/>
      <c r="GKL157" s="55"/>
      <c r="GKM157" s="55"/>
      <c r="GKN157" s="55"/>
      <c r="GKO157" s="55"/>
      <c r="GKP157" s="55"/>
      <c r="GKQ157" s="55"/>
      <c r="GKR157" s="55"/>
      <c r="GKS157" s="55"/>
      <c r="GKT157" s="55"/>
      <c r="GKU157" s="55"/>
      <c r="GKV157" s="55"/>
      <c r="GKW157" s="55"/>
      <c r="GKX157" s="55"/>
      <c r="GKY157" s="55"/>
      <c r="GKZ157" s="55"/>
      <c r="GLA157" s="55"/>
      <c r="GLB157" s="55"/>
      <c r="GLC157" s="55"/>
      <c r="GLD157" s="55"/>
      <c r="GLE157" s="55"/>
      <c r="GLF157" s="55"/>
      <c r="GLG157" s="55"/>
      <c r="GLH157" s="55"/>
      <c r="GLI157" s="55"/>
      <c r="GLJ157" s="55"/>
      <c r="GLK157" s="55"/>
      <c r="GLL157" s="55"/>
      <c r="GLM157" s="55"/>
      <c r="GLN157" s="55"/>
      <c r="GLO157" s="55"/>
      <c r="GLP157" s="55"/>
      <c r="GLQ157" s="55"/>
      <c r="GLR157" s="55"/>
      <c r="GLS157" s="55"/>
      <c r="GLT157" s="55"/>
      <c r="GLU157" s="55"/>
      <c r="GLV157" s="55"/>
      <c r="GLW157" s="55"/>
      <c r="GLX157" s="55"/>
      <c r="GLY157" s="55"/>
      <c r="GLZ157" s="55"/>
      <c r="GMA157" s="55"/>
      <c r="GMB157" s="55"/>
      <c r="GMC157" s="55"/>
      <c r="GMD157" s="55"/>
      <c r="GME157" s="55"/>
      <c r="GMF157" s="55"/>
      <c r="GMG157" s="55"/>
      <c r="GMH157" s="55"/>
      <c r="GMI157" s="55"/>
      <c r="GMJ157" s="55"/>
      <c r="GMK157" s="55"/>
      <c r="GML157" s="55"/>
      <c r="GMM157" s="55"/>
      <c r="GMN157" s="55"/>
      <c r="GMO157" s="55"/>
      <c r="GMP157" s="55"/>
      <c r="GMQ157" s="55"/>
      <c r="GMR157" s="55"/>
      <c r="GMS157" s="55"/>
      <c r="GMT157" s="55"/>
      <c r="GMU157" s="55"/>
      <c r="GMV157" s="55"/>
      <c r="GMW157" s="55"/>
      <c r="GMX157" s="55"/>
      <c r="GMY157" s="55"/>
      <c r="GMZ157" s="55"/>
      <c r="GNA157" s="55"/>
      <c r="GNB157" s="55"/>
      <c r="GNC157" s="55"/>
      <c r="GND157" s="55"/>
      <c r="GNE157" s="55"/>
      <c r="GNF157" s="55"/>
      <c r="GNG157" s="55"/>
      <c r="GNH157" s="55"/>
      <c r="GNI157" s="55"/>
      <c r="GNJ157" s="55"/>
      <c r="GNK157" s="55"/>
      <c r="GNL157" s="55"/>
      <c r="GNM157" s="55"/>
      <c r="GNN157" s="55"/>
      <c r="GNO157" s="55"/>
      <c r="GNP157" s="55"/>
      <c r="GNQ157" s="55"/>
      <c r="GNR157" s="55"/>
      <c r="GNS157" s="55"/>
      <c r="GNT157" s="55"/>
      <c r="GNU157" s="55"/>
      <c r="GNV157" s="55"/>
      <c r="GNW157" s="55"/>
      <c r="GNX157" s="55"/>
      <c r="GNY157" s="55"/>
      <c r="GNZ157" s="55"/>
      <c r="GOA157" s="55"/>
      <c r="GOB157" s="55"/>
      <c r="GOC157" s="55"/>
      <c r="GOD157" s="55"/>
      <c r="GOE157" s="55"/>
      <c r="GOF157" s="55"/>
      <c r="GOG157" s="55"/>
      <c r="GOH157" s="55"/>
      <c r="GOI157" s="55"/>
      <c r="GOJ157" s="55"/>
      <c r="GOK157" s="55"/>
      <c r="GOL157" s="55"/>
      <c r="GOM157" s="55"/>
      <c r="GON157" s="55"/>
      <c r="GOO157" s="55"/>
      <c r="GOP157" s="55"/>
      <c r="GOQ157" s="55"/>
      <c r="GOR157" s="55"/>
      <c r="GOS157" s="55"/>
      <c r="GOT157" s="55"/>
      <c r="GOU157" s="55"/>
      <c r="GOV157" s="55"/>
      <c r="GOW157" s="55"/>
      <c r="GOX157" s="55"/>
      <c r="GOY157" s="55"/>
      <c r="GOZ157" s="55"/>
      <c r="GPA157" s="55"/>
      <c r="GPB157" s="55"/>
      <c r="GPC157" s="55"/>
      <c r="GPD157" s="55"/>
      <c r="GPE157" s="55"/>
      <c r="GPF157" s="55"/>
      <c r="GPG157" s="55"/>
      <c r="GPH157" s="55"/>
      <c r="GPI157" s="55"/>
      <c r="GPJ157" s="55"/>
      <c r="GPK157" s="55"/>
      <c r="GPL157" s="55"/>
      <c r="GPM157" s="55"/>
      <c r="GPN157" s="55"/>
      <c r="GPO157" s="55"/>
      <c r="GPP157" s="55"/>
      <c r="GPQ157" s="55"/>
      <c r="GPR157" s="55"/>
      <c r="GPS157" s="55"/>
      <c r="GPT157" s="55"/>
      <c r="GPU157" s="55"/>
      <c r="GPV157" s="55"/>
      <c r="GPW157" s="55"/>
      <c r="GPX157" s="55"/>
      <c r="GPY157" s="55"/>
      <c r="GPZ157" s="55"/>
      <c r="GQA157" s="55"/>
      <c r="GQB157" s="55"/>
      <c r="GQC157" s="55"/>
      <c r="GQD157" s="55"/>
      <c r="GQE157" s="55"/>
      <c r="GQF157" s="55"/>
      <c r="GQG157" s="55"/>
      <c r="GQH157" s="55"/>
      <c r="GQI157" s="55"/>
      <c r="GQJ157" s="55"/>
      <c r="GQK157" s="55"/>
      <c r="GQL157" s="55"/>
      <c r="GQM157" s="55"/>
      <c r="GQN157" s="55"/>
      <c r="GQO157" s="55"/>
      <c r="GQP157" s="55"/>
      <c r="GQQ157" s="55"/>
      <c r="GQR157" s="55"/>
      <c r="GQS157" s="55"/>
      <c r="GQT157" s="55"/>
      <c r="GQU157" s="55"/>
      <c r="GQV157" s="55"/>
      <c r="GQW157" s="55"/>
      <c r="GQX157" s="55"/>
      <c r="GQY157" s="55"/>
      <c r="GQZ157" s="55"/>
      <c r="GRA157" s="55"/>
      <c r="GRB157" s="55"/>
      <c r="GRC157" s="55"/>
      <c r="GRD157" s="55"/>
      <c r="GRE157" s="55"/>
      <c r="GRF157" s="55"/>
      <c r="GRG157" s="55"/>
      <c r="GRH157" s="55"/>
      <c r="GRI157" s="55"/>
      <c r="GRJ157" s="55"/>
      <c r="GRK157" s="55"/>
      <c r="GRL157" s="55"/>
      <c r="GRM157" s="55"/>
      <c r="GRN157" s="55"/>
      <c r="GRO157" s="55"/>
      <c r="GRP157" s="55"/>
      <c r="GRQ157" s="55"/>
      <c r="GRR157" s="55"/>
      <c r="GRS157" s="55"/>
      <c r="GRT157" s="55"/>
      <c r="GRU157" s="55"/>
      <c r="GRV157" s="55"/>
      <c r="GRW157" s="55"/>
      <c r="GRX157" s="55"/>
      <c r="GRY157" s="55"/>
      <c r="GRZ157" s="55"/>
      <c r="GSA157" s="55"/>
      <c r="GSB157" s="55"/>
      <c r="GSC157" s="55"/>
      <c r="GSD157" s="55"/>
      <c r="GSE157" s="55"/>
      <c r="GSF157" s="55"/>
      <c r="GSG157" s="55"/>
      <c r="GSH157" s="55"/>
      <c r="GSI157" s="55"/>
      <c r="GSJ157" s="55"/>
      <c r="GSK157" s="55"/>
      <c r="GSL157" s="55"/>
      <c r="GSM157" s="55"/>
      <c r="GSN157" s="55"/>
      <c r="GSO157" s="55"/>
      <c r="GSP157" s="55"/>
      <c r="GSQ157" s="55"/>
      <c r="GSR157" s="55"/>
      <c r="GSS157" s="55"/>
      <c r="GST157" s="55"/>
      <c r="GSU157" s="55"/>
      <c r="GSV157" s="55"/>
      <c r="GSW157" s="55"/>
      <c r="GSX157" s="55"/>
      <c r="GSY157" s="55"/>
      <c r="GSZ157" s="55"/>
      <c r="GTA157" s="55"/>
      <c r="GTB157" s="55"/>
      <c r="GTC157" s="55"/>
      <c r="GTD157" s="55"/>
      <c r="GTE157" s="55"/>
      <c r="GTF157" s="55"/>
      <c r="GTG157" s="55"/>
      <c r="GTH157" s="55"/>
      <c r="GTI157" s="55"/>
      <c r="GTJ157" s="55"/>
      <c r="GTK157" s="55"/>
      <c r="GTL157" s="55"/>
      <c r="GTM157" s="55"/>
      <c r="GTN157" s="55"/>
      <c r="GTO157" s="55"/>
      <c r="GTP157" s="55"/>
      <c r="GTQ157" s="55"/>
      <c r="GTR157" s="55"/>
      <c r="GTS157" s="55"/>
      <c r="GTT157" s="55"/>
      <c r="GTU157" s="55"/>
      <c r="GTV157" s="55"/>
      <c r="GTW157" s="55"/>
      <c r="GTX157" s="55"/>
      <c r="GTY157" s="55"/>
      <c r="GTZ157" s="55"/>
      <c r="GUA157" s="55"/>
      <c r="GUB157" s="55"/>
      <c r="GUC157" s="55"/>
      <c r="GUD157" s="55"/>
      <c r="GUE157" s="55"/>
      <c r="GUF157" s="55"/>
      <c r="GUG157" s="55"/>
      <c r="GUH157" s="55"/>
      <c r="GUI157" s="55"/>
      <c r="GUJ157" s="55"/>
      <c r="GUK157" s="55"/>
      <c r="GUL157" s="55"/>
      <c r="GUM157" s="55"/>
      <c r="GUN157" s="55"/>
      <c r="GUO157" s="55"/>
      <c r="GUP157" s="55"/>
      <c r="GUQ157" s="55"/>
      <c r="GUR157" s="55"/>
      <c r="GUS157" s="55"/>
      <c r="GUT157" s="55"/>
      <c r="GUU157" s="55"/>
      <c r="GUV157" s="55"/>
      <c r="GUW157" s="55"/>
      <c r="GUX157" s="55"/>
      <c r="GUY157" s="55"/>
      <c r="GUZ157" s="55"/>
      <c r="GVA157" s="55"/>
      <c r="GVB157" s="55"/>
      <c r="GVC157" s="55"/>
      <c r="GVD157" s="55"/>
      <c r="GVE157" s="55"/>
      <c r="GVF157" s="55"/>
      <c r="GVG157" s="55"/>
      <c r="GVH157" s="55"/>
      <c r="GVI157" s="55"/>
      <c r="GVJ157" s="55"/>
      <c r="GVK157" s="55"/>
      <c r="GVL157" s="55"/>
      <c r="GVM157" s="55"/>
      <c r="GVN157" s="55"/>
      <c r="GVO157" s="55"/>
      <c r="GVP157" s="55"/>
      <c r="GVQ157" s="55"/>
      <c r="GVR157" s="55"/>
      <c r="GVS157" s="55"/>
      <c r="GVT157" s="55"/>
      <c r="GVU157" s="55"/>
      <c r="GVV157" s="55"/>
      <c r="GVW157" s="55"/>
      <c r="GVX157" s="55"/>
      <c r="GVY157" s="55"/>
      <c r="GVZ157" s="55"/>
      <c r="GWA157" s="55"/>
      <c r="GWB157" s="55"/>
      <c r="GWC157" s="55"/>
      <c r="GWD157" s="55"/>
      <c r="GWE157" s="55"/>
      <c r="GWF157" s="55"/>
      <c r="GWG157" s="55"/>
      <c r="GWH157" s="55"/>
      <c r="GWI157" s="55"/>
      <c r="GWJ157" s="55"/>
      <c r="GWK157" s="55"/>
      <c r="GWL157" s="55"/>
      <c r="GWM157" s="55"/>
      <c r="GWN157" s="55"/>
      <c r="GWO157" s="55"/>
      <c r="GWP157" s="55"/>
      <c r="GWQ157" s="55"/>
      <c r="GWR157" s="55"/>
      <c r="GWS157" s="55"/>
      <c r="GWT157" s="55"/>
      <c r="GWU157" s="55"/>
      <c r="GWV157" s="55"/>
      <c r="GWW157" s="55"/>
      <c r="GWX157" s="55"/>
      <c r="GWY157" s="55"/>
      <c r="GWZ157" s="55"/>
      <c r="GXA157" s="55"/>
      <c r="GXB157" s="55"/>
      <c r="GXC157" s="55"/>
      <c r="GXD157" s="55"/>
      <c r="GXE157" s="55"/>
      <c r="GXF157" s="55"/>
      <c r="GXG157" s="55"/>
      <c r="GXH157" s="55"/>
      <c r="GXI157" s="55"/>
      <c r="GXJ157" s="55"/>
      <c r="GXK157" s="55"/>
      <c r="GXL157" s="55"/>
      <c r="GXM157" s="55"/>
      <c r="GXN157" s="55"/>
      <c r="GXO157" s="55"/>
      <c r="GXP157" s="55"/>
      <c r="GXQ157" s="55"/>
      <c r="GXR157" s="55"/>
      <c r="GXS157" s="55"/>
      <c r="GXT157" s="55"/>
      <c r="GXU157" s="55"/>
      <c r="GXV157" s="55"/>
      <c r="GXW157" s="55"/>
      <c r="GXX157" s="55"/>
      <c r="GXY157" s="55"/>
      <c r="GXZ157" s="55"/>
      <c r="GYA157" s="55"/>
      <c r="GYB157" s="55"/>
      <c r="GYC157" s="55"/>
      <c r="GYD157" s="55"/>
      <c r="GYE157" s="55"/>
      <c r="GYF157" s="55"/>
      <c r="GYG157" s="55"/>
      <c r="GYH157" s="55"/>
      <c r="GYI157" s="55"/>
      <c r="GYJ157" s="55"/>
      <c r="GYK157" s="55"/>
      <c r="GYL157" s="55"/>
      <c r="GYM157" s="55"/>
      <c r="GYN157" s="55"/>
      <c r="GYO157" s="55"/>
      <c r="GYP157" s="55"/>
      <c r="GYQ157" s="55"/>
      <c r="GYR157" s="55"/>
      <c r="GYS157" s="55"/>
      <c r="GYT157" s="55"/>
      <c r="GYU157" s="55"/>
      <c r="GYV157" s="55"/>
      <c r="GYW157" s="55"/>
      <c r="GYX157" s="55"/>
      <c r="GYY157" s="55"/>
      <c r="GYZ157" s="55"/>
      <c r="GZA157" s="55"/>
      <c r="GZB157" s="55"/>
      <c r="GZC157" s="55"/>
      <c r="GZD157" s="55"/>
      <c r="GZE157" s="55"/>
      <c r="GZF157" s="55"/>
      <c r="GZG157" s="55"/>
      <c r="GZH157" s="55"/>
      <c r="GZI157" s="55"/>
      <c r="GZJ157" s="55"/>
      <c r="GZK157" s="55"/>
      <c r="GZL157" s="55"/>
      <c r="GZM157" s="55"/>
      <c r="GZN157" s="55"/>
      <c r="GZO157" s="55"/>
      <c r="GZP157" s="55"/>
      <c r="GZQ157" s="55"/>
      <c r="GZR157" s="55"/>
      <c r="GZS157" s="55"/>
      <c r="GZT157" s="55"/>
      <c r="GZU157" s="55"/>
      <c r="GZV157" s="55"/>
      <c r="GZW157" s="55"/>
      <c r="GZX157" s="55"/>
      <c r="GZY157" s="55"/>
      <c r="GZZ157" s="55"/>
      <c r="HAA157" s="55"/>
      <c r="HAB157" s="55"/>
      <c r="HAC157" s="55"/>
      <c r="HAD157" s="55"/>
      <c r="HAE157" s="55"/>
      <c r="HAF157" s="55"/>
      <c r="HAG157" s="55"/>
      <c r="HAH157" s="55"/>
      <c r="HAI157" s="55"/>
      <c r="HAJ157" s="55"/>
      <c r="HAK157" s="55"/>
      <c r="HAL157" s="55"/>
      <c r="HAM157" s="55"/>
      <c r="HAN157" s="55"/>
      <c r="HAO157" s="55"/>
      <c r="HAP157" s="55"/>
      <c r="HAQ157" s="55"/>
      <c r="HAR157" s="55"/>
      <c r="HAS157" s="55"/>
      <c r="HAT157" s="55"/>
      <c r="HAU157" s="55"/>
      <c r="HAV157" s="55"/>
      <c r="HAW157" s="55"/>
      <c r="HAX157" s="55"/>
      <c r="HAY157" s="55"/>
      <c r="HAZ157" s="55"/>
      <c r="HBA157" s="55"/>
      <c r="HBB157" s="55"/>
      <c r="HBC157" s="55"/>
      <c r="HBD157" s="55"/>
      <c r="HBE157" s="55"/>
      <c r="HBF157" s="55"/>
      <c r="HBG157" s="55"/>
      <c r="HBH157" s="55"/>
      <c r="HBI157" s="55"/>
      <c r="HBJ157" s="55"/>
      <c r="HBK157" s="55"/>
      <c r="HBL157" s="55"/>
      <c r="HBM157" s="55"/>
      <c r="HBN157" s="55"/>
      <c r="HBO157" s="55"/>
      <c r="HBP157" s="55"/>
      <c r="HBQ157" s="55"/>
      <c r="HBR157" s="55"/>
      <c r="HBS157" s="55"/>
      <c r="HBT157" s="55"/>
      <c r="HBU157" s="55"/>
      <c r="HBV157" s="55"/>
      <c r="HBW157" s="55"/>
      <c r="HBX157" s="55"/>
      <c r="HBY157" s="55"/>
      <c r="HBZ157" s="55"/>
      <c r="HCA157" s="55"/>
      <c r="HCB157" s="55"/>
      <c r="HCC157" s="55"/>
      <c r="HCD157" s="55"/>
      <c r="HCE157" s="55"/>
      <c r="HCF157" s="55"/>
      <c r="HCG157" s="55"/>
      <c r="HCH157" s="55"/>
      <c r="HCI157" s="55"/>
      <c r="HCJ157" s="55"/>
      <c r="HCK157" s="55"/>
      <c r="HCL157" s="55"/>
      <c r="HCM157" s="55"/>
      <c r="HCN157" s="55"/>
      <c r="HCO157" s="55"/>
      <c r="HCP157" s="55"/>
      <c r="HCQ157" s="55"/>
      <c r="HCR157" s="55"/>
      <c r="HCS157" s="55"/>
      <c r="HCT157" s="55"/>
      <c r="HCU157" s="55"/>
      <c r="HCV157" s="55"/>
      <c r="HCW157" s="55"/>
      <c r="HCX157" s="55"/>
      <c r="HCY157" s="55"/>
      <c r="HCZ157" s="55"/>
      <c r="HDA157" s="55"/>
      <c r="HDB157" s="55"/>
      <c r="HDC157" s="55"/>
      <c r="HDD157" s="55"/>
      <c r="HDE157" s="55"/>
      <c r="HDF157" s="55"/>
      <c r="HDG157" s="55"/>
      <c r="HDH157" s="55"/>
      <c r="HDI157" s="55"/>
      <c r="HDJ157" s="55"/>
      <c r="HDK157" s="55"/>
      <c r="HDL157" s="55"/>
      <c r="HDM157" s="55"/>
      <c r="HDN157" s="55"/>
      <c r="HDO157" s="55"/>
      <c r="HDP157" s="55"/>
      <c r="HDQ157" s="55"/>
      <c r="HDR157" s="55"/>
      <c r="HDS157" s="55"/>
      <c r="HDT157" s="55"/>
      <c r="HDU157" s="55"/>
      <c r="HDV157" s="55"/>
      <c r="HDW157" s="55"/>
      <c r="HDX157" s="55"/>
      <c r="HDY157" s="55"/>
      <c r="HDZ157" s="55"/>
      <c r="HEA157" s="55"/>
      <c r="HEB157" s="55"/>
      <c r="HEC157" s="55"/>
      <c r="HED157" s="55"/>
      <c r="HEE157" s="55"/>
      <c r="HEF157" s="55"/>
      <c r="HEG157" s="55"/>
      <c r="HEH157" s="55"/>
      <c r="HEI157" s="55"/>
      <c r="HEJ157" s="55"/>
      <c r="HEK157" s="55"/>
    </row>
    <row r="158" spans="1:5549" s="55" customFormat="1" ht="45" x14ac:dyDescent="0.25">
      <c r="A158" s="7" t="s">
        <v>45</v>
      </c>
      <c r="B158" s="8" t="s">
        <v>51</v>
      </c>
      <c r="C158" s="8">
        <v>91342750378</v>
      </c>
      <c r="D158" s="17" t="s">
        <v>7</v>
      </c>
      <c r="E158" s="7" t="s">
        <v>46</v>
      </c>
      <c r="F158" s="120" t="s">
        <v>6</v>
      </c>
      <c r="G158" s="13" t="s">
        <v>75</v>
      </c>
      <c r="H158" s="20">
        <v>1788080156</v>
      </c>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t="s">
        <v>75</v>
      </c>
      <c r="BM158" s="20">
        <v>1788080156</v>
      </c>
      <c r="BN158" s="7"/>
      <c r="BO158" s="35">
        <v>3967.22</v>
      </c>
      <c r="BP158" s="36">
        <v>43305</v>
      </c>
      <c r="BQ158" s="36">
        <v>44400</v>
      </c>
      <c r="BR158" s="35">
        <v>3698.71</v>
      </c>
    </row>
    <row r="159" spans="1:5549" s="113" customFormat="1" ht="45" x14ac:dyDescent="0.25">
      <c r="A159" s="3" t="s">
        <v>42</v>
      </c>
      <c r="B159" s="4" t="s">
        <v>51</v>
      </c>
      <c r="C159" s="4">
        <v>91342750378</v>
      </c>
      <c r="D159" s="81" t="s">
        <v>7</v>
      </c>
      <c r="E159" s="3" t="s">
        <v>43</v>
      </c>
      <c r="F159" s="10" t="s">
        <v>9</v>
      </c>
      <c r="G159" s="90" t="s">
        <v>141</v>
      </c>
      <c r="H159" s="33" t="s">
        <v>83</v>
      </c>
      <c r="I159" s="33"/>
      <c r="J159" s="33" t="s">
        <v>84</v>
      </c>
      <c r="K159" s="33" t="s">
        <v>85</v>
      </c>
      <c r="L159" s="33"/>
      <c r="M159" s="33" t="s">
        <v>86</v>
      </c>
      <c r="N159" s="33" t="s">
        <v>87</v>
      </c>
      <c r="O159" s="33"/>
      <c r="P159" s="33" t="s">
        <v>88</v>
      </c>
      <c r="Q159" s="33" t="s">
        <v>89</v>
      </c>
      <c r="R159" s="33"/>
      <c r="S159" s="33" t="s">
        <v>90</v>
      </c>
      <c r="T159" s="33" t="s">
        <v>91</v>
      </c>
      <c r="U159" s="33"/>
      <c r="V159" s="33" t="s">
        <v>138</v>
      </c>
      <c r="W159" s="33" t="s">
        <v>139</v>
      </c>
      <c r="X159" s="33"/>
      <c r="Y159" s="33" t="s">
        <v>140</v>
      </c>
      <c r="Z159" s="33" t="s">
        <v>74</v>
      </c>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t="s">
        <v>92</v>
      </c>
      <c r="BM159" s="33" t="s">
        <v>93</v>
      </c>
      <c r="BN159" s="3"/>
      <c r="BO159" s="35">
        <v>4160</v>
      </c>
      <c r="BP159" s="46">
        <v>43195</v>
      </c>
      <c r="BQ159" s="46"/>
      <c r="BR159" s="3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c r="IF159" s="55"/>
      <c r="IG159" s="55"/>
      <c r="IH159" s="55"/>
      <c r="II159" s="55"/>
      <c r="IJ159" s="55"/>
      <c r="IK159" s="55"/>
      <c r="IL159" s="55"/>
      <c r="IM159" s="55"/>
      <c r="IN159" s="55"/>
      <c r="IO159" s="55"/>
      <c r="IP159" s="55"/>
      <c r="IQ159" s="55"/>
      <c r="IR159" s="55"/>
      <c r="IS159" s="55"/>
      <c r="IT159" s="55"/>
      <c r="IU159" s="55"/>
      <c r="IV159" s="55"/>
      <c r="IW159" s="55"/>
      <c r="IX159" s="55"/>
      <c r="IY159" s="55"/>
      <c r="IZ159" s="55"/>
      <c r="JA159" s="55"/>
      <c r="JB159" s="55"/>
      <c r="JC159" s="55"/>
      <c r="JD159" s="55"/>
      <c r="JE159" s="55"/>
      <c r="JF159" s="55"/>
      <c r="JG159" s="55"/>
      <c r="JH159" s="55"/>
      <c r="JI159" s="55"/>
      <c r="JJ159" s="55"/>
      <c r="JK159" s="55"/>
      <c r="JL159" s="55"/>
      <c r="JM159" s="55"/>
      <c r="JN159" s="55"/>
      <c r="JO159" s="55"/>
      <c r="JP159" s="55"/>
      <c r="JQ159" s="55"/>
      <c r="JR159" s="55"/>
      <c r="JS159" s="55"/>
      <c r="JT159" s="55"/>
      <c r="JU159" s="55"/>
      <c r="JV159" s="55"/>
      <c r="JW159" s="55"/>
      <c r="JX159" s="55"/>
      <c r="JY159" s="55"/>
      <c r="JZ159" s="55"/>
      <c r="KA159" s="55"/>
      <c r="KB159" s="55"/>
      <c r="KC159" s="55"/>
      <c r="KD159" s="55"/>
      <c r="KE159" s="55"/>
      <c r="KF159" s="55"/>
      <c r="KG159" s="55"/>
      <c r="KH159" s="55"/>
      <c r="KI159" s="55"/>
      <c r="KJ159" s="55"/>
      <c r="KK159" s="55"/>
      <c r="KL159" s="55"/>
      <c r="KM159" s="55"/>
      <c r="KN159" s="55"/>
      <c r="KO159" s="55"/>
      <c r="KP159" s="55"/>
      <c r="KQ159" s="55"/>
      <c r="KR159" s="55"/>
      <c r="KS159" s="55"/>
      <c r="KT159" s="55"/>
      <c r="KU159" s="55"/>
      <c r="KV159" s="55"/>
      <c r="KW159" s="55"/>
      <c r="KX159" s="55"/>
      <c r="KY159" s="55"/>
      <c r="KZ159" s="55"/>
      <c r="LA159" s="55"/>
      <c r="LB159" s="55"/>
      <c r="LC159" s="55"/>
      <c r="LD159" s="55"/>
      <c r="LE159" s="55"/>
      <c r="LF159" s="55"/>
      <c r="LG159" s="55"/>
      <c r="LH159" s="55"/>
      <c r="LI159" s="55"/>
      <c r="LJ159" s="55"/>
      <c r="LK159" s="55"/>
      <c r="LL159" s="55"/>
      <c r="LM159" s="55"/>
      <c r="LN159" s="55"/>
      <c r="LO159" s="55"/>
      <c r="LP159" s="55"/>
      <c r="LQ159" s="55"/>
      <c r="LR159" s="55"/>
      <c r="LS159" s="55"/>
      <c r="LT159" s="55"/>
      <c r="LU159" s="55"/>
      <c r="LV159" s="55"/>
      <c r="LW159" s="55"/>
      <c r="LX159" s="55"/>
      <c r="LY159" s="55"/>
      <c r="LZ159" s="55"/>
      <c r="MA159" s="55"/>
      <c r="MB159" s="55"/>
      <c r="MC159" s="55"/>
      <c r="MD159" s="55"/>
      <c r="ME159" s="55"/>
      <c r="MF159" s="55"/>
      <c r="MG159" s="55"/>
      <c r="MH159" s="55"/>
      <c r="MI159" s="55"/>
      <c r="MJ159" s="55"/>
      <c r="MK159" s="55"/>
      <c r="ML159" s="55"/>
      <c r="MM159" s="55"/>
      <c r="MN159" s="55"/>
      <c r="MO159" s="55"/>
      <c r="MP159" s="55"/>
      <c r="MQ159" s="55"/>
      <c r="MR159" s="55"/>
      <c r="MS159" s="55"/>
      <c r="MT159" s="55"/>
      <c r="MU159" s="55"/>
      <c r="MV159" s="55"/>
      <c r="MW159" s="55"/>
      <c r="MX159" s="55"/>
      <c r="MY159" s="55"/>
      <c r="MZ159" s="55"/>
      <c r="NA159" s="55"/>
      <c r="NB159" s="55"/>
      <c r="NC159" s="55"/>
      <c r="ND159" s="55"/>
      <c r="NE159" s="55"/>
      <c r="NF159" s="55"/>
      <c r="NG159" s="55"/>
      <c r="NH159" s="55"/>
      <c r="NI159" s="55"/>
      <c r="NJ159" s="55"/>
      <c r="NK159" s="55"/>
      <c r="NL159" s="55"/>
      <c r="NM159" s="55"/>
      <c r="NN159" s="55"/>
      <c r="NO159" s="55"/>
      <c r="NP159" s="55"/>
      <c r="NQ159" s="55"/>
      <c r="NR159" s="55"/>
      <c r="NS159" s="55"/>
      <c r="NT159" s="55"/>
      <c r="NU159" s="55"/>
      <c r="NV159" s="55"/>
      <c r="NW159" s="55"/>
      <c r="NX159" s="55"/>
      <c r="NY159" s="55"/>
      <c r="NZ159" s="55"/>
      <c r="OA159" s="55"/>
      <c r="OB159" s="55"/>
      <c r="OC159" s="55"/>
      <c r="OD159" s="55"/>
      <c r="OE159" s="55"/>
      <c r="OF159" s="55"/>
      <c r="OG159" s="55"/>
      <c r="OH159" s="55"/>
      <c r="OI159" s="55"/>
      <c r="OJ159" s="55"/>
      <c r="OK159" s="55"/>
      <c r="OL159" s="55"/>
      <c r="OM159" s="55"/>
      <c r="ON159" s="55"/>
      <c r="OO159" s="55"/>
      <c r="OP159" s="55"/>
      <c r="OQ159" s="55"/>
      <c r="OR159" s="55"/>
      <c r="OS159" s="55"/>
      <c r="OT159" s="55"/>
      <c r="OU159" s="55"/>
      <c r="OV159" s="55"/>
      <c r="OW159" s="55"/>
      <c r="OX159" s="55"/>
      <c r="OY159" s="55"/>
      <c r="OZ159" s="55"/>
      <c r="PA159" s="55"/>
      <c r="PB159" s="55"/>
      <c r="PC159" s="55"/>
      <c r="PD159" s="55"/>
      <c r="PE159" s="55"/>
      <c r="PF159" s="55"/>
      <c r="PG159" s="55"/>
      <c r="PH159" s="55"/>
      <c r="PI159" s="55"/>
      <c r="PJ159" s="55"/>
      <c r="PK159" s="55"/>
      <c r="PL159" s="55"/>
      <c r="PM159" s="55"/>
      <c r="PN159" s="55"/>
      <c r="PO159" s="55"/>
      <c r="PP159" s="55"/>
      <c r="PQ159" s="55"/>
      <c r="PR159" s="55"/>
      <c r="PS159" s="55"/>
      <c r="PT159" s="55"/>
      <c r="PU159" s="55"/>
      <c r="PV159" s="55"/>
      <c r="PW159" s="55"/>
      <c r="PX159" s="55"/>
      <c r="PY159" s="55"/>
      <c r="PZ159" s="55"/>
      <c r="QA159" s="55"/>
      <c r="QB159" s="55"/>
      <c r="QC159" s="55"/>
      <c r="QD159" s="55"/>
      <c r="QE159" s="55"/>
      <c r="QF159" s="55"/>
      <c r="QG159" s="55"/>
      <c r="QH159" s="55"/>
      <c r="QI159" s="55"/>
      <c r="QJ159" s="55"/>
      <c r="QK159" s="55"/>
      <c r="QL159" s="55"/>
      <c r="QM159" s="55"/>
      <c r="QN159" s="55"/>
      <c r="QO159" s="55"/>
      <c r="QP159" s="55"/>
      <c r="QQ159" s="55"/>
      <c r="QR159" s="55"/>
      <c r="QS159" s="55"/>
      <c r="QT159" s="55"/>
      <c r="QU159" s="55"/>
      <c r="QV159" s="55"/>
      <c r="QW159" s="55"/>
      <c r="QX159" s="55"/>
      <c r="QY159" s="55"/>
      <c r="QZ159" s="55"/>
      <c r="RA159" s="55"/>
      <c r="RB159" s="55"/>
      <c r="RC159" s="55"/>
      <c r="RD159" s="55"/>
      <c r="RE159" s="55"/>
      <c r="RF159" s="55"/>
      <c r="RG159" s="55"/>
      <c r="RH159" s="55"/>
      <c r="RI159" s="55"/>
      <c r="RJ159" s="55"/>
      <c r="RK159" s="55"/>
      <c r="RL159" s="55"/>
      <c r="RM159" s="55"/>
      <c r="RN159" s="55"/>
      <c r="RO159" s="55"/>
      <c r="RP159" s="55"/>
      <c r="RQ159" s="55"/>
      <c r="RR159" s="55"/>
      <c r="RS159" s="55"/>
      <c r="RT159" s="55"/>
      <c r="RU159" s="55"/>
      <c r="RV159" s="55"/>
      <c r="RW159" s="55"/>
      <c r="RX159" s="55"/>
      <c r="RY159" s="55"/>
      <c r="RZ159" s="55"/>
      <c r="SA159" s="55"/>
      <c r="SB159" s="55"/>
      <c r="SC159" s="55"/>
      <c r="SD159" s="55"/>
      <c r="SE159" s="55"/>
      <c r="SF159" s="55"/>
      <c r="SG159" s="55"/>
      <c r="SH159" s="55"/>
      <c r="SI159" s="55"/>
      <c r="SJ159" s="55"/>
      <c r="SK159" s="55"/>
      <c r="SL159" s="55"/>
      <c r="SM159" s="55"/>
      <c r="SN159" s="55"/>
      <c r="SO159" s="55"/>
      <c r="SP159" s="55"/>
      <c r="SQ159" s="55"/>
      <c r="SR159" s="55"/>
      <c r="SS159" s="55"/>
      <c r="ST159" s="55"/>
      <c r="SU159" s="55"/>
      <c r="SV159" s="55"/>
      <c r="SW159" s="55"/>
      <c r="SX159" s="55"/>
      <c r="SY159" s="55"/>
      <c r="SZ159" s="55"/>
      <c r="TA159" s="55"/>
      <c r="TB159" s="55"/>
      <c r="TC159" s="55"/>
      <c r="TD159" s="55"/>
      <c r="TE159" s="55"/>
      <c r="TF159" s="55"/>
      <c r="TG159" s="55"/>
      <c r="TH159" s="55"/>
      <c r="TI159" s="55"/>
      <c r="TJ159" s="55"/>
      <c r="TK159" s="55"/>
      <c r="TL159" s="55"/>
      <c r="TM159" s="55"/>
      <c r="TN159" s="55"/>
      <c r="TO159" s="55"/>
      <c r="TP159" s="55"/>
      <c r="TQ159" s="55"/>
      <c r="TR159" s="55"/>
      <c r="TS159" s="55"/>
      <c r="TT159" s="55"/>
      <c r="TU159" s="55"/>
      <c r="TV159" s="55"/>
      <c r="TW159" s="55"/>
      <c r="TX159" s="55"/>
      <c r="TY159" s="55"/>
      <c r="TZ159" s="55"/>
      <c r="UA159" s="55"/>
      <c r="UB159" s="55"/>
      <c r="UC159" s="55"/>
      <c r="UD159" s="55"/>
      <c r="UE159" s="55"/>
      <c r="UF159" s="55"/>
      <c r="UG159" s="55"/>
      <c r="UH159" s="55"/>
      <c r="UI159" s="55"/>
      <c r="UJ159" s="55"/>
      <c r="UK159" s="55"/>
      <c r="UL159" s="55"/>
      <c r="UM159" s="55"/>
      <c r="UN159" s="55"/>
      <c r="UO159" s="55"/>
      <c r="UP159" s="55"/>
      <c r="UQ159" s="55"/>
      <c r="UR159" s="55"/>
      <c r="US159" s="55"/>
      <c r="UT159" s="55"/>
      <c r="UU159" s="55"/>
      <c r="UV159" s="55"/>
      <c r="UW159" s="55"/>
      <c r="UX159" s="55"/>
      <c r="UY159" s="55"/>
      <c r="UZ159" s="55"/>
      <c r="VA159" s="55"/>
      <c r="VB159" s="55"/>
      <c r="VC159" s="55"/>
      <c r="VD159" s="55"/>
      <c r="VE159" s="55"/>
      <c r="VF159" s="55"/>
      <c r="VG159" s="55"/>
      <c r="VH159" s="55"/>
      <c r="VI159" s="55"/>
      <c r="VJ159" s="55"/>
      <c r="VK159" s="55"/>
      <c r="VL159" s="55"/>
      <c r="VM159" s="55"/>
      <c r="VN159" s="55"/>
      <c r="VO159" s="55"/>
      <c r="VP159" s="55"/>
      <c r="VQ159" s="55"/>
      <c r="VR159" s="55"/>
      <c r="VS159" s="55"/>
      <c r="VT159" s="55"/>
      <c r="VU159" s="55"/>
      <c r="VV159" s="55"/>
      <c r="VW159" s="55"/>
      <c r="VX159" s="55"/>
      <c r="VY159" s="55"/>
      <c r="VZ159" s="55"/>
      <c r="WA159" s="55"/>
      <c r="WB159" s="55"/>
      <c r="WC159" s="55"/>
      <c r="WD159" s="55"/>
      <c r="WE159" s="55"/>
      <c r="WF159" s="55"/>
      <c r="WG159" s="55"/>
      <c r="WH159" s="55"/>
      <c r="WI159" s="55"/>
      <c r="WJ159" s="55"/>
      <c r="WK159" s="55"/>
      <c r="WL159" s="55"/>
      <c r="WM159" s="55"/>
      <c r="WN159" s="55"/>
      <c r="WO159" s="55"/>
      <c r="WP159" s="55"/>
      <c r="WQ159" s="55"/>
      <c r="WR159" s="55"/>
      <c r="WS159" s="55"/>
      <c r="WT159" s="55"/>
      <c r="WU159" s="55"/>
      <c r="WV159" s="55"/>
      <c r="WW159" s="55"/>
      <c r="WX159" s="55"/>
      <c r="WY159" s="55"/>
      <c r="WZ159" s="55"/>
      <c r="XA159" s="55"/>
      <c r="XB159" s="55"/>
      <c r="XC159" s="55"/>
      <c r="XD159" s="55"/>
      <c r="XE159" s="55"/>
      <c r="XF159" s="55"/>
      <c r="XG159" s="55"/>
      <c r="XH159" s="55"/>
      <c r="XI159" s="55"/>
      <c r="XJ159" s="55"/>
      <c r="XK159" s="55"/>
      <c r="XL159" s="55"/>
      <c r="XM159" s="55"/>
      <c r="XN159" s="55"/>
      <c r="XO159" s="55"/>
      <c r="XP159" s="55"/>
      <c r="XQ159" s="55"/>
      <c r="XR159" s="55"/>
      <c r="XS159" s="55"/>
      <c r="XT159" s="55"/>
      <c r="XU159" s="55"/>
      <c r="XV159" s="55"/>
      <c r="XW159" s="55"/>
      <c r="XX159" s="55"/>
      <c r="XY159" s="55"/>
      <c r="XZ159" s="55"/>
      <c r="YA159" s="55"/>
      <c r="YB159" s="55"/>
      <c r="YC159" s="55"/>
      <c r="YD159" s="55"/>
      <c r="YE159" s="55"/>
      <c r="YF159" s="55"/>
      <c r="YG159" s="55"/>
      <c r="YH159" s="55"/>
      <c r="YI159" s="55"/>
      <c r="YJ159" s="55"/>
      <c r="YK159" s="55"/>
      <c r="YL159" s="55"/>
      <c r="YM159" s="55"/>
      <c r="YN159" s="55"/>
      <c r="YO159" s="55"/>
      <c r="YP159" s="55"/>
      <c r="YQ159" s="55"/>
      <c r="YR159" s="55"/>
      <c r="YS159" s="55"/>
      <c r="YT159" s="55"/>
      <c r="YU159" s="55"/>
      <c r="YV159" s="55"/>
      <c r="YW159" s="55"/>
      <c r="YX159" s="55"/>
      <c r="YY159" s="55"/>
      <c r="YZ159" s="55"/>
      <c r="ZA159" s="55"/>
      <c r="ZB159" s="55"/>
      <c r="ZC159" s="55"/>
      <c r="ZD159" s="55"/>
      <c r="ZE159" s="55"/>
      <c r="ZF159" s="55"/>
      <c r="ZG159" s="55"/>
      <c r="ZH159" s="55"/>
      <c r="ZI159" s="55"/>
      <c r="ZJ159" s="55"/>
      <c r="ZK159" s="55"/>
      <c r="ZL159" s="55"/>
      <c r="ZM159" s="55"/>
      <c r="ZN159" s="55"/>
      <c r="ZO159" s="55"/>
      <c r="ZP159" s="55"/>
      <c r="ZQ159" s="55"/>
      <c r="ZR159" s="55"/>
      <c r="ZS159" s="55"/>
      <c r="ZT159" s="55"/>
      <c r="ZU159" s="55"/>
      <c r="ZV159" s="55"/>
      <c r="ZW159" s="55"/>
      <c r="ZX159" s="55"/>
      <c r="ZY159" s="55"/>
      <c r="ZZ159" s="55"/>
      <c r="AAA159" s="55"/>
      <c r="AAB159" s="55"/>
      <c r="AAC159" s="55"/>
      <c r="AAD159" s="55"/>
      <c r="AAE159" s="55"/>
      <c r="AAF159" s="55"/>
      <c r="AAG159" s="55"/>
      <c r="AAH159" s="55"/>
      <c r="AAI159" s="55"/>
      <c r="AAJ159" s="55"/>
      <c r="AAK159" s="55"/>
      <c r="AAL159" s="55"/>
      <c r="AAM159" s="55"/>
      <c r="AAN159" s="55"/>
      <c r="AAO159" s="55"/>
      <c r="AAP159" s="55"/>
      <c r="AAQ159" s="55"/>
      <c r="AAR159" s="55"/>
      <c r="AAS159" s="55"/>
      <c r="AAT159" s="55"/>
      <c r="AAU159" s="55"/>
      <c r="AAV159" s="55"/>
      <c r="AAW159" s="55"/>
      <c r="AAX159" s="55"/>
      <c r="AAY159" s="55"/>
      <c r="AAZ159" s="55"/>
      <c r="ABA159" s="55"/>
      <c r="ABB159" s="55"/>
      <c r="ABC159" s="55"/>
      <c r="ABD159" s="55"/>
      <c r="ABE159" s="55"/>
      <c r="ABF159" s="55"/>
      <c r="ABG159" s="55"/>
      <c r="ABH159" s="55"/>
      <c r="ABI159" s="55"/>
      <c r="ABJ159" s="55"/>
      <c r="ABK159" s="55"/>
      <c r="ABL159" s="55"/>
      <c r="ABM159" s="55"/>
      <c r="ABN159" s="55"/>
      <c r="ABO159" s="55"/>
      <c r="ABP159" s="55"/>
      <c r="ABQ159" s="55"/>
      <c r="ABR159" s="55"/>
      <c r="ABS159" s="55"/>
      <c r="ABT159" s="55"/>
      <c r="ABU159" s="55"/>
      <c r="ABV159" s="55"/>
      <c r="ABW159" s="55"/>
      <c r="ABX159" s="55"/>
      <c r="ABY159" s="55"/>
      <c r="ABZ159" s="55"/>
      <c r="ACA159" s="55"/>
      <c r="ACB159" s="55"/>
      <c r="ACC159" s="55"/>
      <c r="ACD159" s="55"/>
      <c r="ACE159" s="55"/>
      <c r="ACF159" s="55"/>
      <c r="ACG159" s="55"/>
      <c r="ACH159" s="55"/>
      <c r="ACI159" s="55"/>
      <c r="ACJ159" s="55"/>
      <c r="ACK159" s="55"/>
      <c r="ACL159" s="55"/>
      <c r="ACM159" s="55"/>
      <c r="ACN159" s="55"/>
      <c r="ACO159" s="55"/>
      <c r="ACP159" s="55"/>
      <c r="ACQ159" s="55"/>
      <c r="ACR159" s="55"/>
      <c r="ACS159" s="55"/>
      <c r="ACT159" s="55"/>
      <c r="ACU159" s="55"/>
      <c r="ACV159" s="55"/>
      <c r="ACW159" s="55"/>
      <c r="ACX159" s="55"/>
      <c r="ACY159" s="55"/>
      <c r="ACZ159" s="55"/>
      <c r="ADA159" s="55"/>
      <c r="ADB159" s="55"/>
      <c r="ADC159" s="55"/>
      <c r="ADD159" s="55"/>
      <c r="ADE159" s="55"/>
      <c r="ADF159" s="55"/>
      <c r="ADG159" s="55"/>
      <c r="ADH159" s="55"/>
      <c r="ADI159" s="55"/>
      <c r="ADJ159" s="55"/>
      <c r="ADK159" s="55"/>
      <c r="ADL159" s="55"/>
      <c r="ADM159" s="55"/>
      <c r="ADN159" s="55"/>
      <c r="ADO159" s="55"/>
      <c r="ADP159" s="55"/>
      <c r="ADQ159" s="55"/>
      <c r="ADR159" s="55"/>
      <c r="ADS159" s="55"/>
      <c r="ADT159" s="55"/>
      <c r="ADU159" s="55"/>
      <c r="ADV159" s="55"/>
      <c r="ADW159" s="55"/>
      <c r="ADX159" s="55"/>
      <c r="ADY159" s="55"/>
      <c r="ADZ159" s="55"/>
      <c r="AEA159" s="55"/>
      <c r="AEB159" s="55"/>
      <c r="AEC159" s="55"/>
      <c r="AED159" s="55"/>
      <c r="AEE159" s="55"/>
      <c r="AEF159" s="55"/>
      <c r="AEG159" s="55"/>
      <c r="AEH159" s="55"/>
      <c r="AEI159" s="55"/>
      <c r="AEJ159" s="55"/>
      <c r="AEK159" s="55"/>
      <c r="AEL159" s="55"/>
      <c r="AEM159" s="55"/>
      <c r="AEN159" s="55"/>
      <c r="AEO159" s="55"/>
      <c r="AEP159" s="55"/>
      <c r="AEQ159" s="55"/>
      <c r="AER159" s="55"/>
      <c r="AES159" s="55"/>
      <c r="AET159" s="55"/>
      <c r="AEU159" s="55"/>
      <c r="AEV159" s="55"/>
      <c r="AEW159" s="55"/>
      <c r="AEX159" s="55"/>
      <c r="AEY159" s="55"/>
      <c r="AEZ159" s="55"/>
      <c r="AFA159" s="55"/>
      <c r="AFB159" s="55"/>
      <c r="AFC159" s="55"/>
      <c r="AFD159" s="55"/>
      <c r="AFE159" s="55"/>
      <c r="AFF159" s="55"/>
      <c r="AFG159" s="55"/>
      <c r="AFH159" s="55"/>
      <c r="AFI159" s="55"/>
      <c r="AFJ159" s="55"/>
      <c r="AFK159" s="55"/>
      <c r="AFL159" s="55"/>
      <c r="AFM159" s="55"/>
      <c r="AFN159" s="55"/>
      <c r="AFO159" s="55"/>
      <c r="AFP159" s="55"/>
      <c r="AFQ159" s="55"/>
      <c r="AFR159" s="55"/>
      <c r="AFS159" s="55"/>
      <c r="AFT159" s="55"/>
      <c r="AFU159" s="55"/>
      <c r="AFV159" s="55"/>
      <c r="AFW159" s="55"/>
      <c r="AFX159" s="55"/>
      <c r="AFY159" s="55"/>
      <c r="AFZ159" s="55"/>
      <c r="AGA159" s="55"/>
      <c r="AGB159" s="55"/>
      <c r="AGC159" s="55"/>
      <c r="AGD159" s="55"/>
      <c r="AGE159" s="55"/>
      <c r="AGF159" s="55"/>
      <c r="AGG159" s="55"/>
      <c r="AGH159" s="55"/>
      <c r="AGI159" s="55"/>
      <c r="AGJ159" s="55"/>
      <c r="AGK159" s="55"/>
      <c r="AGL159" s="55"/>
      <c r="AGM159" s="55"/>
      <c r="AGN159" s="55"/>
      <c r="AGO159" s="55"/>
      <c r="AGP159" s="55"/>
      <c r="AGQ159" s="55"/>
      <c r="AGR159" s="55"/>
      <c r="AGS159" s="55"/>
      <c r="AGT159" s="55"/>
      <c r="AGU159" s="55"/>
      <c r="AGV159" s="55"/>
      <c r="AGW159" s="55"/>
      <c r="AGX159" s="55"/>
      <c r="AGY159" s="55"/>
      <c r="AGZ159" s="55"/>
      <c r="AHA159" s="55"/>
      <c r="AHB159" s="55"/>
      <c r="AHC159" s="55"/>
      <c r="AHD159" s="55"/>
      <c r="AHE159" s="55"/>
      <c r="AHF159" s="55"/>
      <c r="AHG159" s="55"/>
      <c r="AHH159" s="55"/>
      <c r="AHI159" s="55"/>
      <c r="AHJ159" s="55"/>
      <c r="AHK159" s="55"/>
      <c r="AHL159" s="55"/>
      <c r="AHM159" s="55"/>
      <c r="AHN159" s="55"/>
      <c r="AHO159" s="55"/>
      <c r="AHP159" s="55"/>
      <c r="AHQ159" s="55"/>
      <c r="AHR159" s="55"/>
      <c r="AHS159" s="55"/>
      <c r="AHT159" s="55"/>
      <c r="AHU159" s="55"/>
      <c r="AHV159" s="55"/>
      <c r="AHW159" s="55"/>
      <c r="AHX159" s="55"/>
      <c r="AHY159" s="55"/>
      <c r="AHZ159" s="55"/>
      <c r="AIA159" s="55"/>
      <c r="AIB159" s="55"/>
      <c r="AIC159" s="55"/>
      <c r="AID159" s="55"/>
      <c r="AIE159" s="55"/>
      <c r="AIF159" s="55"/>
      <c r="AIG159" s="55"/>
      <c r="AIH159" s="55"/>
      <c r="AII159" s="55"/>
      <c r="AIJ159" s="55"/>
      <c r="AIK159" s="55"/>
      <c r="AIL159" s="55"/>
      <c r="AIM159" s="55"/>
      <c r="AIN159" s="55"/>
      <c r="AIO159" s="55"/>
      <c r="AIP159" s="55"/>
      <c r="AIQ159" s="55"/>
      <c r="AIR159" s="55"/>
      <c r="AIS159" s="55"/>
      <c r="AIT159" s="55"/>
      <c r="AIU159" s="55"/>
      <c r="AIV159" s="55"/>
      <c r="AIW159" s="55"/>
      <c r="AIX159" s="55"/>
      <c r="AIY159" s="55"/>
      <c r="AIZ159" s="55"/>
      <c r="AJA159" s="55"/>
      <c r="AJB159" s="55"/>
      <c r="AJC159" s="55"/>
      <c r="AJD159" s="55"/>
      <c r="AJE159" s="55"/>
      <c r="AJF159" s="55"/>
      <c r="AJG159" s="55"/>
      <c r="AJH159" s="55"/>
      <c r="AJI159" s="55"/>
      <c r="AJJ159" s="55"/>
      <c r="AJK159" s="55"/>
      <c r="AJL159" s="55"/>
      <c r="AJM159" s="55"/>
      <c r="AJN159" s="55"/>
      <c r="AJO159" s="55"/>
      <c r="AJP159" s="55"/>
      <c r="AJQ159" s="55"/>
      <c r="AJR159" s="55"/>
      <c r="AJS159" s="55"/>
      <c r="AJT159" s="55"/>
      <c r="AJU159" s="55"/>
      <c r="AJV159" s="55"/>
      <c r="AJW159" s="55"/>
      <c r="AJX159" s="55"/>
      <c r="AJY159" s="55"/>
      <c r="AJZ159" s="55"/>
      <c r="AKA159" s="55"/>
      <c r="AKB159" s="55"/>
      <c r="AKC159" s="55"/>
      <c r="AKD159" s="55"/>
      <c r="AKE159" s="55"/>
      <c r="AKF159" s="55"/>
      <c r="AKG159" s="55"/>
      <c r="AKH159" s="55"/>
      <c r="AKI159" s="55"/>
      <c r="AKJ159" s="55"/>
      <c r="AKK159" s="55"/>
      <c r="AKL159" s="55"/>
      <c r="AKM159" s="55"/>
      <c r="AKN159" s="55"/>
      <c r="AKO159" s="55"/>
      <c r="AKP159" s="55"/>
      <c r="AKQ159" s="55"/>
      <c r="AKR159" s="55"/>
      <c r="AKS159" s="55"/>
      <c r="AKT159" s="55"/>
      <c r="AKU159" s="55"/>
      <c r="AKV159" s="55"/>
      <c r="AKW159" s="55"/>
      <c r="AKX159" s="55"/>
      <c r="AKY159" s="55"/>
      <c r="AKZ159" s="55"/>
      <c r="ALA159" s="55"/>
      <c r="ALB159" s="55"/>
      <c r="ALC159" s="55"/>
      <c r="ALD159" s="55"/>
      <c r="ALE159" s="55"/>
      <c r="ALF159" s="55"/>
      <c r="ALG159" s="55"/>
      <c r="ALH159" s="55"/>
      <c r="ALI159" s="55"/>
      <c r="ALJ159" s="55"/>
      <c r="ALK159" s="55"/>
      <c r="ALL159" s="55"/>
      <c r="ALM159" s="55"/>
      <c r="ALN159" s="55"/>
      <c r="ALO159" s="55"/>
      <c r="ALP159" s="55"/>
      <c r="ALQ159" s="55"/>
      <c r="ALR159" s="55"/>
      <c r="ALS159" s="55"/>
      <c r="ALT159" s="55"/>
      <c r="ALU159" s="55"/>
      <c r="ALV159" s="55"/>
      <c r="ALW159" s="55"/>
      <c r="ALX159" s="55"/>
      <c r="ALY159" s="55"/>
      <c r="ALZ159" s="55"/>
      <c r="AMA159" s="55"/>
      <c r="AMB159" s="55"/>
      <c r="AMC159" s="55"/>
      <c r="AMD159" s="55"/>
      <c r="AME159" s="55"/>
      <c r="AMF159" s="55"/>
      <c r="AMG159" s="55"/>
      <c r="AMH159" s="55"/>
      <c r="AMI159" s="55"/>
      <c r="AMJ159" s="55"/>
      <c r="AMK159" s="55"/>
      <c r="AML159" s="55"/>
      <c r="AMM159" s="55"/>
      <c r="AMN159" s="55"/>
      <c r="AMO159" s="55"/>
      <c r="AMP159" s="55"/>
      <c r="AMQ159" s="55"/>
      <c r="AMR159" s="55"/>
      <c r="AMS159" s="55"/>
      <c r="AMT159" s="55"/>
      <c r="AMU159" s="55"/>
      <c r="AMV159" s="55"/>
      <c r="AMW159" s="55"/>
      <c r="AMX159" s="55"/>
      <c r="AMY159" s="55"/>
      <c r="AMZ159" s="55"/>
      <c r="ANA159" s="55"/>
      <c r="ANB159" s="55"/>
      <c r="ANC159" s="55"/>
      <c r="AND159" s="55"/>
      <c r="ANE159" s="55"/>
      <c r="ANF159" s="55"/>
      <c r="ANG159" s="55"/>
      <c r="ANH159" s="55"/>
      <c r="ANI159" s="55"/>
      <c r="ANJ159" s="55"/>
      <c r="ANK159" s="55"/>
      <c r="ANL159" s="55"/>
      <c r="ANM159" s="55"/>
      <c r="ANN159" s="55"/>
      <c r="ANO159" s="55"/>
      <c r="ANP159" s="55"/>
      <c r="ANQ159" s="55"/>
      <c r="ANR159" s="55"/>
      <c r="ANS159" s="55"/>
      <c r="ANT159" s="55"/>
      <c r="ANU159" s="55"/>
      <c r="ANV159" s="55"/>
      <c r="ANW159" s="55"/>
      <c r="ANX159" s="55"/>
      <c r="ANY159" s="55"/>
      <c r="ANZ159" s="55"/>
      <c r="AOA159" s="55"/>
      <c r="AOB159" s="55"/>
      <c r="AOC159" s="55"/>
      <c r="AOD159" s="55"/>
      <c r="AOE159" s="55"/>
      <c r="AOF159" s="55"/>
      <c r="AOG159" s="55"/>
      <c r="AOH159" s="55"/>
      <c r="AOI159" s="55"/>
      <c r="AOJ159" s="55"/>
      <c r="AOK159" s="55"/>
      <c r="AOL159" s="55"/>
      <c r="AOM159" s="55"/>
      <c r="AON159" s="55"/>
      <c r="AOO159" s="55"/>
      <c r="AOP159" s="55"/>
      <c r="AOQ159" s="55"/>
      <c r="AOR159" s="55"/>
      <c r="AOS159" s="55"/>
      <c r="AOT159" s="55"/>
      <c r="AOU159" s="55"/>
      <c r="AOV159" s="55"/>
      <c r="AOW159" s="55"/>
      <c r="AOX159" s="55"/>
      <c r="AOY159" s="55"/>
      <c r="AOZ159" s="55"/>
      <c r="APA159" s="55"/>
      <c r="APB159" s="55"/>
      <c r="APC159" s="55"/>
      <c r="APD159" s="55"/>
      <c r="APE159" s="55"/>
      <c r="APF159" s="55"/>
      <c r="APG159" s="55"/>
      <c r="APH159" s="55"/>
      <c r="API159" s="55"/>
      <c r="APJ159" s="55"/>
      <c r="APK159" s="55"/>
      <c r="APL159" s="55"/>
      <c r="APM159" s="55"/>
      <c r="APN159" s="55"/>
      <c r="APO159" s="55"/>
      <c r="APP159" s="55"/>
      <c r="APQ159" s="55"/>
      <c r="APR159" s="55"/>
      <c r="APS159" s="55"/>
      <c r="APT159" s="55"/>
      <c r="APU159" s="55"/>
      <c r="APV159" s="55"/>
      <c r="APW159" s="55"/>
      <c r="APX159" s="55"/>
      <c r="APY159" s="55"/>
      <c r="APZ159" s="55"/>
      <c r="AQA159" s="55"/>
      <c r="AQB159" s="55"/>
      <c r="AQC159" s="55"/>
      <c r="AQD159" s="55"/>
      <c r="AQE159" s="55"/>
      <c r="AQF159" s="55"/>
      <c r="AQG159" s="55"/>
      <c r="AQH159" s="55"/>
      <c r="AQI159" s="55"/>
      <c r="AQJ159" s="55"/>
      <c r="AQK159" s="55"/>
      <c r="AQL159" s="55"/>
      <c r="AQM159" s="55"/>
      <c r="AQN159" s="55"/>
      <c r="AQO159" s="55"/>
      <c r="AQP159" s="55"/>
      <c r="AQQ159" s="55"/>
      <c r="AQR159" s="55"/>
      <c r="AQS159" s="55"/>
      <c r="AQT159" s="55"/>
      <c r="AQU159" s="55"/>
      <c r="AQV159" s="55"/>
      <c r="AQW159" s="55"/>
      <c r="AQX159" s="55"/>
      <c r="AQY159" s="55"/>
      <c r="AQZ159" s="55"/>
      <c r="ARA159" s="55"/>
      <c r="ARB159" s="55"/>
      <c r="ARC159" s="55"/>
      <c r="ARD159" s="55"/>
      <c r="ARE159" s="55"/>
      <c r="ARF159" s="55"/>
      <c r="ARG159" s="55"/>
      <c r="ARH159" s="55"/>
      <c r="ARI159" s="55"/>
      <c r="ARJ159" s="55"/>
      <c r="ARK159" s="55"/>
      <c r="ARL159" s="55"/>
      <c r="ARM159" s="55"/>
      <c r="ARN159" s="55"/>
      <c r="ARO159" s="55"/>
      <c r="ARP159" s="55"/>
      <c r="ARQ159" s="55"/>
      <c r="ARR159" s="55"/>
      <c r="ARS159" s="55"/>
      <c r="ART159" s="55"/>
      <c r="ARU159" s="55"/>
      <c r="ARV159" s="55"/>
      <c r="ARW159" s="55"/>
      <c r="ARX159" s="55"/>
      <c r="ARY159" s="55"/>
      <c r="ARZ159" s="55"/>
      <c r="ASA159" s="55"/>
      <c r="ASB159" s="55"/>
      <c r="ASC159" s="55"/>
      <c r="ASD159" s="55"/>
      <c r="ASE159" s="55"/>
      <c r="ASF159" s="55"/>
      <c r="ASG159" s="55"/>
      <c r="ASH159" s="55"/>
      <c r="ASI159" s="55"/>
      <c r="ASJ159" s="55"/>
      <c r="ASK159" s="55"/>
      <c r="ASL159" s="55"/>
      <c r="ASM159" s="55"/>
      <c r="ASN159" s="55"/>
      <c r="ASO159" s="55"/>
      <c r="ASP159" s="55"/>
      <c r="ASQ159" s="55"/>
      <c r="ASR159" s="55"/>
      <c r="ASS159" s="55"/>
      <c r="AST159" s="55"/>
      <c r="ASU159" s="55"/>
      <c r="ASV159" s="55"/>
      <c r="ASW159" s="55"/>
      <c r="ASX159" s="55"/>
      <c r="ASY159" s="55"/>
      <c r="ASZ159" s="55"/>
      <c r="ATA159" s="55"/>
      <c r="ATB159" s="55"/>
      <c r="ATC159" s="55"/>
      <c r="ATD159" s="55"/>
      <c r="ATE159" s="55"/>
      <c r="ATF159" s="55"/>
      <c r="ATG159" s="55"/>
      <c r="ATH159" s="55"/>
      <c r="ATI159" s="55"/>
      <c r="ATJ159" s="55"/>
      <c r="ATK159" s="55"/>
      <c r="ATL159" s="55"/>
      <c r="ATM159" s="55"/>
      <c r="ATN159" s="55"/>
      <c r="ATO159" s="55"/>
      <c r="ATP159" s="55"/>
      <c r="ATQ159" s="55"/>
      <c r="ATR159" s="55"/>
      <c r="ATS159" s="55"/>
      <c r="ATT159" s="55"/>
      <c r="ATU159" s="55"/>
      <c r="ATV159" s="55"/>
      <c r="ATW159" s="55"/>
      <c r="ATX159" s="55"/>
      <c r="ATY159" s="55"/>
      <c r="ATZ159" s="55"/>
      <c r="AUA159" s="55"/>
      <c r="AUB159" s="55"/>
      <c r="AUC159" s="55"/>
      <c r="AUD159" s="55"/>
      <c r="AUE159" s="55"/>
      <c r="AUF159" s="55"/>
      <c r="AUG159" s="55"/>
      <c r="AUH159" s="55"/>
      <c r="AUI159" s="55"/>
      <c r="AUJ159" s="55"/>
      <c r="AUK159" s="55"/>
      <c r="AUL159" s="55"/>
      <c r="AUM159" s="55"/>
      <c r="AUN159" s="55"/>
      <c r="AUO159" s="55"/>
      <c r="AUP159" s="55"/>
      <c r="AUQ159" s="55"/>
      <c r="AUR159" s="55"/>
      <c r="AUS159" s="55"/>
      <c r="AUT159" s="55"/>
      <c r="AUU159" s="55"/>
      <c r="AUV159" s="55"/>
      <c r="AUW159" s="55"/>
      <c r="AUX159" s="55"/>
      <c r="AUY159" s="55"/>
      <c r="AUZ159" s="55"/>
      <c r="AVA159" s="55"/>
      <c r="AVB159" s="55"/>
      <c r="AVC159" s="55"/>
      <c r="AVD159" s="55"/>
      <c r="AVE159" s="55"/>
      <c r="AVF159" s="55"/>
      <c r="AVG159" s="55"/>
      <c r="AVH159" s="55"/>
      <c r="AVI159" s="55"/>
      <c r="AVJ159" s="55"/>
      <c r="AVK159" s="55"/>
      <c r="AVL159" s="55"/>
      <c r="AVM159" s="55"/>
      <c r="AVN159" s="55"/>
      <c r="AVO159" s="55"/>
      <c r="AVP159" s="55"/>
      <c r="AVQ159" s="55"/>
      <c r="AVR159" s="55"/>
      <c r="AVS159" s="55"/>
      <c r="AVT159" s="55"/>
      <c r="AVU159" s="55"/>
      <c r="AVV159" s="55"/>
      <c r="AVW159" s="55"/>
      <c r="AVX159" s="55"/>
      <c r="AVY159" s="55"/>
      <c r="AVZ159" s="55"/>
      <c r="AWA159" s="55"/>
      <c r="AWB159" s="55"/>
      <c r="AWC159" s="55"/>
      <c r="AWD159" s="55"/>
      <c r="AWE159" s="55"/>
      <c r="AWF159" s="55"/>
      <c r="AWG159" s="55"/>
      <c r="AWH159" s="55"/>
      <c r="AWI159" s="55"/>
      <c r="AWJ159" s="55"/>
      <c r="AWK159" s="55"/>
      <c r="AWL159" s="55"/>
      <c r="AWM159" s="55"/>
      <c r="AWN159" s="55"/>
      <c r="AWO159" s="55"/>
      <c r="AWP159" s="55"/>
      <c r="AWQ159" s="55"/>
      <c r="AWR159" s="55"/>
      <c r="AWS159" s="55"/>
      <c r="AWT159" s="55"/>
      <c r="AWU159" s="55"/>
      <c r="AWV159" s="55"/>
      <c r="AWW159" s="55"/>
      <c r="AWX159" s="55"/>
      <c r="AWY159" s="55"/>
      <c r="AWZ159" s="55"/>
      <c r="AXA159" s="55"/>
      <c r="AXB159" s="55"/>
      <c r="AXC159" s="55"/>
      <c r="AXD159" s="55"/>
      <c r="AXE159" s="55"/>
      <c r="AXF159" s="55"/>
      <c r="AXG159" s="55"/>
      <c r="AXH159" s="55"/>
      <c r="AXI159" s="55"/>
      <c r="AXJ159" s="55"/>
      <c r="AXK159" s="55"/>
      <c r="AXL159" s="55"/>
      <c r="AXM159" s="55"/>
      <c r="AXN159" s="55"/>
      <c r="AXO159" s="55"/>
      <c r="AXP159" s="55"/>
      <c r="AXQ159" s="55"/>
      <c r="AXR159" s="55"/>
      <c r="AXS159" s="55"/>
      <c r="AXT159" s="55"/>
      <c r="AXU159" s="55"/>
      <c r="AXV159" s="55"/>
      <c r="AXW159" s="55"/>
      <c r="AXX159" s="55"/>
      <c r="AXY159" s="55"/>
      <c r="AXZ159" s="55"/>
      <c r="AYA159" s="55"/>
      <c r="AYB159" s="55"/>
      <c r="AYC159" s="55"/>
      <c r="AYD159" s="55"/>
      <c r="AYE159" s="55"/>
      <c r="AYF159" s="55"/>
      <c r="AYG159" s="55"/>
      <c r="AYH159" s="55"/>
      <c r="AYI159" s="55"/>
      <c r="AYJ159" s="55"/>
      <c r="AYK159" s="55"/>
      <c r="AYL159" s="55"/>
      <c r="AYM159" s="55"/>
      <c r="AYN159" s="55"/>
      <c r="AYO159" s="55"/>
      <c r="AYP159" s="55"/>
      <c r="AYQ159" s="55"/>
      <c r="AYR159" s="55"/>
      <c r="AYS159" s="55"/>
      <c r="AYT159" s="55"/>
      <c r="AYU159" s="55"/>
      <c r="AYV159" s="55"/>
      <c r="AYW159" s="55"/>
      <c r="AYX159" s="55"/>
      <c r="AYY159" s="55"/>
      <c r="AYZ159" s="55"/>
      <c r="AZA159" s="55"/>
      <c r="AZB159" s="55"/>
      <c r="AZC159" s="55"/>
      <c r="AZD159" s="55"/>
      <c r="AZE159" s="55"/>
      <c r="AZF159" s="55"/>
      <c r="AZG159" s="55"/>
      <c r="AZH159" s="55"/>
      <c r="AZI159" s="55"/>
      <c r="AZJ159" s="55"/>
      <c r="AZK159" s="55"/>
      <c r="AZL159" s="55"/>
      <c r="AZM159" s="55"/>
      <c r="AZN159" s="55"/>
      <c r="AZO159" s="55"/>
      <c r="AZP159" s="55"/>
      <c r="AZQ159" s="55"/>
      <c r="AZR159" s="55"/>
      <c r="AZS159" s="55"/>
      <c r="AZT159" s="55"/>
      <c r="AZU159" s="55"/>
      <c r="AZV159" s="55"/>
      <c r="AZW159" s="55"/>
      <c r="AZX159" s="55"/>
      <c r="AZY159" s="55"/>
      <c r="AZZ159" s="55"/>
      <c r="BAA159" s="55"/>
      <c r="BAB159" s="55"/>
      <c r="BAC159" s="55"/>
      <c r="BAD159" s="55"/>
      <c r="BAE159" s="55"/>
      <c r="BAF159" s="55"/>
      <c r="BAG159" s="55"/>
      <c r="BAH159" s="55"/>
      <c r="BAI159" s="55"/>
      <c r="BAJ159" s="55"/>
      <c r="BAK159" s="55"/>
      <c r="BAL159" s="55"/>
      <c r="BAM159" s="55"/>
      <c r="BAN159" s="55"/>
      <c r="BAO159" s="55"/>
      <c r="BAP159" s="55"/>
      <c r="BAQ159" s="55"/>
      <c r="BAR159" s="55"/>
      <c r="BAS159" s="55"/>
      <c r="BAT159" s="55"/>
      <c r="BAU159" s="55"/>
      <c r="BAV159" s="55"/>
      <c r="BAW159" s="55"/>
      <c r="BAX159" s="55"/>
      <c r="BAY159" s="55"/>
      <c r="BAZ159" s="55"/>
      <c r="BBA159" s="55"/>
      <c r="BBB159" s="55"/>
      <c r="BBC159" s="55"/>
      <c r="BBD159" s="55"/>
      <c r="BBE159" s="55"/>
      <c r="BBF159" s="55"/>
      <c r="BBG159" s="55"/>
      <c r="BBH159" s="55"/>
      <c r="BBI159" s="55"/>
      <c r="BBJ159" s="55"/>
      <c r="BBK159" s="55"/>
      <c r="BBL159" s="55"/>
      <c r="BBM159" s="55"/>
      <c r="BBN159" s="55"/>
      <c r="BBO159" s="55"/>
      <c r="BBP159" s="55"/>
      <c r="BBQ159" s="55"/>
      <c r="BBR159" s="55"/>
      <c r="BBS159" s="55"/>
      <c r="BBT159" s="55"/>
      <c r="BBU159" s="55"/>
      <c r="BBV159" s="55"/>
      <c r="BBW159" s="55"/>
      <c r="BBX159" s="55"/>
      <c r="BBY159" s="55"/>
      <c r="BBZ159" s="55"/>
      <c r="BCA159" s="55"/>
      <c r="BCB159" s="55"/>
      <c r="BCC159" s="55"/>
      <c r="BCD159" s="55"/>
      <c r="BCE159" s="55"/>
      <c r="BCF159" s="55"/>
      <c r="BCG159" s="55"/>
      <c r="BCH159" s="55"/>
      <c r="BCI159" s="55"/>
      <c r="BCJ159" s="55"/>
      <c r="BCK159" s="55"/>
      <c r="BCL159" s="55"/>
      <c r="BCM159" s="55"/>
      <c r="BCN159" s="55"/>
      <c r="BCO159" s="55"/>
      <c r="BCP159" s="55"/>
      <c r="BCQ159" s="55"/>
      <c r="BCR159" s="55"/>
      <c r="BCS159" s="55"/>
      <c r="BCT159" s="55"/>
      <c r="BCU159" s="55"/>
      <c r="BCV159" s="55"/>
      <c r="BCW159" s="55"/>
      <c r="BCX159" s="55"/>
      <c r="BCY159" s="55"/>
      <c r="BCZ159" s="55"/>
      <c r="BDA159" s="55"/>
      <c r="BDB159" s="55"/>
      <c r="BDC159" s="55"/>
      <c r="BDD159" s="55"/>
      <c r="BDE159" s="55"/>
      <c r="BDF159" s="55"/>
      <c r="BDG159" s="55"/>
      <c r="BDH159" s="55"/>
      <c r="BDI159" s="55"/>
      <c r="BDJ159" s="55"/>
      <c r="BDK159" s="55"/>
      <c r="BDL159" s="55"/>
      <c r="BDM159" s="55"/>
      <c r="BDN159" s="55"/>
      <c r="BDO159" s="55"/>
      <c r="BDP159" s="55"/>
      <c r="BDQ159" s="55"/>
      <c r="BDR159" s="55"/>
      <c r="BDS159" s="55"/>
      <c r="BDT159" s="55"/>
      <c r="BDU159" s="55"/>
      <c r="BDV159" s="55"/>
      <c r="BDW159" s="55"/>
      <c r="BDX159" s="55"/>
      <c r="BDY159" s="55"/>
      <c r="BDZ159" s="55"/>
      <c r="BEA159" s="55"/>
      <c r="BEB159" s="55"/>
      <c r="BEC159" s="55"/>
      <c r="BED159" s="55"/>
      <c r="BEE159" s="55"/>
      <c r="BEF159" s="55"/>
      <c r="BEG159" s="55"/>
      <c r="BEH159" s="55"/>
      <c r="BEI159" s="55"/>
      <c r="BEJ159" s="55"/>
      <c r="BEK159" s="55"/>
      <c r="BEL159" s="55"/>
      <c r="BEM159" s="55"/>
      <c r="BEN159" s="55"/>
      <c r="BEO159" s="55"/>
      <c r="BEP159" s="55"/>
      <c r="BEQ159" s="55"/>
      <c r="BER159" s="55"/>
      <c r="BES159" s="55"/>
      <c r="BET159" s="55"/>
      <c r="BEU159" s="55"/>
      <c r="BEV159" s="55"/>
      <c r="BEW159" s="55"/>
      <c r="BEX159" s="55"/>
      <c r="BEY159" s="55"/>
      <c r="BEZ159" s="55"/>
      <c r="BFA159" s="55"/>
      <c r="BFB159" s="55"/>
      <c r="BFC159" s="55"/>
      <c r="BFD159" s="55"/>
      <c r="BFE159" s="55"/>
      <c r="BFF159" s="55"/>
      <c r="BFG159" s="55"/>
      <c r="BFH159" s="55"/>
      <c r="BFI159" s="55"/>
      <c r="BFJ159" s="55"/>
      <c r="BFK159" s="55"/>
      <c r="BFL159" s="55"/>
      <c r="BFM159" s="55"/>
      <c r="BFN159" s="55"/>
      <c r="BFO159" s="55"/>
      <c r="BFP159" s="55"/>
      <c r="BFQ159" s="55"/>
      <c r="BFR159" s="55"/>
      <c r="BFS159" s="55"/>
      <c r="BFT159" s="55"/>
      <c r="BFU159" s="55"/>
      <c r="BFV159" s="55"/>
      <c r="BFW159" s="55"/>
      <c r="BFX159" s="55"/>
      <c r="BFY159" s="55"/>
      <c r="BFZ159" s="55"/>
      <c r="BGA159" s="55"/>
      <c r="BGB159" s="55"/>
      <c r="BGC159" s="55"/>
      <c r="BGD159" s="55"/>
      <c r="BGE159" s="55"/>
      <c r="BGF159" s="55"/>
      <c r="BGG159" s="55"/>
      <c r="BGH159" s="55"/>
      <c r="BGI159" s="55"/>
      <c r="BGJ159" s="55"/>
      <c r="BGK159" s="55"/>
      <c r="BGL159" s="55"/>
      <c r="BGM159" s="55"/>
      <c r="BGN159" s="55"/>
      <c r="BGO159" s="55"/>
      <c r="BGP159" s="55"/>
      <c r="BGQ159" s="55"/>
      <c r="BGR159" s="55"/>
      <c r="BGS159" s="55"/>
      <c r="BGT159" s="55"/>
      <c r="BGU159" s="55"/>
      <c r="BGV159" s="55"/>
      <c r="BGW159" s="55"/>
      <c r="BGX159" s="55"/>
      <c r="BGY159" s="55"/>
      <c r="BGZ159" s="55"/>
      <c r="BHA159" s="55"/>
      <c r="BHB159" s="55"/>
      <c r="BHC159" s="55"/>
      <c r="BHD159" s="55"/>
      <c r="BHE159" s="55"/>
      <c r="BHF159" s="55"/>
      <c r="BHG159" s="55"/>
      <c r="BHH159" s="55"/>
      <c r="BHI159" s="55"/>
      <c r="BHJ159" s="55"/>
      <c r="BHK159" s="55"/>
      <c r="BHL159" s="55"/>
      <c r="BHM159" s="55"/>
      <c r="BHN159" s="55"/>
      <c r="BHO159" s="55"/>
      <c r="BHP159" s="55"/>
      <c r="BHQ159" s="55"/>
      <c r="BHR159" s="55"/>
      <c r="BHS159" s="55"/>
      <c r="BHT159" s="55"/>
      <c r="BHU159" s="55"/>
      <c r="BHV159" s="55"/>
      <c r="BHW159" s="55"/>
      <c r="BHX159" s="55"/>
      <c r="BHY159" s="55"/>
      <c r="BHZ159" s="55"/>
      <c r="BIA159" s="55"/>
      <c r="BIB159" s="55"/>
      <c r="BIC159" s="55"/>
      <c r="BID159" s="55"/>
      <c r="BIE159" s="55"/>
      <c r="BIF159" s="55"/>
      <c r="BIG159" s="55"/>
      <c r="BIH159" s="55"/>
      <c r="BII159" s="55"/>
      <c r="BIJ159" s="55"/>
      <c r="BIK159" s="55"/>
      <c r="BIL159" s="55"/>
      <c r="BIM159" s="55"/>
      <c r="BIN159" s="55"/>
      <c r="BIO159" s="55"/>
      <c r="BIP159" s="55"/>
      <c r="BIQ159" s="55"/>
      <c r="BIR159" s="55"/>
      <c r="BIS159" s="55"/>
      <c r="BIT159" s="55"/>
      <c r="BIU159" s="55"/>
      <c r="BIV159" s="55"/>
      <c r="BIW159" s="55"/>
      <c r="BIX159" s="55"/>
      <c r="BIY159" s="55"/>
      <c r="BIZ159" s="55"/>
      <c r="BJA159" s="55"/>
      <c r="BJB159" s="55"/>
      <c r="BJC159" s="55"/>
      <c r="BJD159" s="55"/>
      <c r="BJE159" s="55"/>
      <c r="BJF159" s="55"/>
      <c r="BJG159" s="55"/>
      <c r="BJH159" s="55"/>
      <c r="BJI159" s="55"/>
      <c r="BJJ159" s="55"/>
      <c r="BJK159" s="55"/>
      <c r="BJL159" s="55"/>
      <c r="BJM159" s="55"/>
      <c r="BJN159" s="55"/>
      <c r="BJO159" s="55"/>
      <c r="BJP159" s="55"/>
      <c r="BJQ159" s="55"/>
      <c r="BJR159" s="55"/>
      <c r="BJS159" s="55"/>
      <c r="BJT159" s="55"/>
      <c r="BJU159" s="55"/>
      <c r="BJV159" s="55"/>
      <c r="BJW159" s="55"/>
      <c r="BJX159" s="55"/>
      <c r="BJY159" s="55"/>
      <c r="BJZ159" s="55"/>
      <c r="BKA159" s="55"/>
      <c r="BKB159" s="55"/>
      <c r="BKC159" s="55"/>
      <c r="BKD159" s="55"/>
      <c r="BKE159" s="55"/>
      <c r="BKF159" s="55"/>
      <c r="BKG159" s="55"/>
      <c r="BKH159" s="55"/>
      <c r="BKI159" s="55"/>
      <c r="BKJ159" s="55"/>
      <c r="BKK159" s="55"/>
      <c r="BKL159" s="55"/>
      <c r="BKM159" s="55"/>
      <c r="BKN159" s="55"/>
      <c r="BKO159" s="55"/>
      <c r="BKP159" s="55"/>
      <c r="BKQ159" s="55"/>
      <c r="BKR159" s="55"/>
      <c r="BKS159" s="55"/>
      <c r="BKT159" s="55"/>
      <c r="BKU159" s="55"/>
      <c r="BKV159" s="55"/>
      <c r="BKW159" s="55"/>
      <c r="BKX159" s="55"/>
      <c r="BKY159" s="55"/>
      <c r="BKZ159" s="55"/>
      <c r="BLA159" s="55"/>
      <c r="BLB159" s="55"/>
      <c r="BLC159" s="55"/>
      <c r="BLD159" s="55"/>
      <c r="BLE159" s="55"/>
      <c r="BLF159" s="55"/>
      <c r="BLG159" s="55"/>
      <c r="BLH159" s="55"/>
      <c r="BLI159" s="55"/>
      <c r="BLJ159" s="55"/>
      <c r="BLK159" s="55"/>
      <c r="BLL159" s="55"/>
      <c r="BLM159" s="55"/>
      <c r="BLN159" s="55"/>
      <c r="BLO159" s="55"/>
      <c r="BLP159" s="55"/>
      <c r="BLQ159" s="55"/>
      <c r="BLR159" s="55"/>
      <c r="BLS159" s="55"/>
      <c r="BLT159" s="55"/>
      <c r="BLU159" s="55"/>
      <c r="BLV159" s="55"/>
      <c r="BLW159" s="55"/>
      <c r="BLX159" s="55"/>
      <c r="BLY159" s="55"/>
      <c r="BLZ159" s="55"/>
      <c r="BMA159" s="55"/>
      <c r="BMB159" s="55"/>
      <c r="BMC159" s="55"/>
      <c r="BMD159" s="55"/>
      <c r="BME159" s="55"/>
      <c r="BMF159" s="55"/>
      <c r="BMG159" s="55"/>
      <c r="BMH159" s="55"/>
      <c r="BMI159" s="55"/>
      <c r="BMJ159" s="55"/>
      <c r="BMK159" s="55"/>
      <c r="BML159" s="55"/>
      <c r="BMM159" s="55"/>
      <c r="BMN159" s="55"/>
      <c r="BMO159" s="55"/>
      <c r="BMP159" s="55"/>
      <c r="BMQ159" s="55"/>
      <c r="BMR159" s="55"/>
      <c r="BMS159" s="55"/>
      <c r="BMT159" s="55"/>
      <c r="BMU159" s="55"/>
      <c r="BMV159" s="55"/>
      <c r="BMW159" s="55"/>
      <c r="BMX159" s="55"/>
      <c r="BMY159" s="55"/>
      <c r="BMZ159" s="55"/>
      <c r="BNA159" s="55"/>
      <c r="BNB159" s="55"/>
      <c r="BNC159" s="55"/>
      <c r="BND159" s="55"/>
      <c r="BNE159" s="55"/>
      <c r="BNF159" s="55"/>
      <c r="BNG159" s="55"/>
      <c r="BNH159" s="55"/>
      <c r="BNI159" s="55"/>
      <c r="BNJ159" s="55"/>
      <c r="BNK159" s="55"/>
      <c r="BNL159" s="55"/>
      <c r="BNM159" s="55"/>
      <c r="BNN159" s="55"/>
      <c r="BNO159" s="55"/>
      <c r="BNP159" s="55"/>
      <c r="BNQ159" s="55"/>
      <c r="BNR159" s="55"/>
      <c r="BNS159" s="55"/>
      <c r="BNT159" s="55"/>
      <c r="BNU159" s="55"/>
      <c r="BNV159" s="55"/>
      <c r="BNW159" s="55"/>
      <c r="BNX159" s="55"/>
      <c r="BNY159" s="55"/>
      <c r="BNZ159" s="55"/>
      <c r="BOA159" s="55"/>
      <c r="BOB159" s="55"/>
      <c r="BOC159" s="55"/>
      <c r="BOD159" s="55"/>
      <c r="BOE159" s="55"/>
      <c r="BOF159" s="55"/>
      <c r="BOG159" s="55"/>
      <c r="BOH159" s="55"/>
      <c r="BOI159" s="55"/>
      <c r="BOJ159" s="55"/>
      <c r="BOK159" s="55"/>
      <c r="BOL159" s="55"/>
      <c r="BOM159" s="55"/>
      <c r="BON159" s="55"/>
      <c r="BOO159" s="55"/>
      <c r="BOP159" s="55"/>
      <c r="BOQ159" s="55"/>
      <c r="BOR159" s="55"/>
      <c r="BOS159" s="55"/>
      <c r="BOT159" s="55"/>
      <c r="BOU159" s="55"/>
      <c r="BOV159" s="55"/>
      <c r="BOW159" s="55"/>
      <c r="BOX159" s="55"/>
      <c r="BOY159" s="55"/>
      <c r="BOZ159" s="55"/>
      <c r="BPA159" s="55"/>
      <c r="BPB159" s="55"/>
      <c r="BPC159" s="55"/>
      <c r="BPD159" s="55"/>
      <c r="BPE159" s="55"/>
      <c r="BPF159" s="55"/>
      <c r="BPG159" s="55"/>
      <c r="BPH159" s="55"/>
      <c r="BPI159" s="55"/>
      <c r="BPJ159" s="55"/>
      <c r="BPK159" s="55"/>
      <c r="BPL159" s="55"/>
      <c r="BPM159" s="55"/>
      <c r="BPN159" s="55"/>
      <c r="BPO159" s="55"/>
      <c r="BPP159" s="55"/>
      <c r="BPQ159" s="55"/>
      <c r="BPR159" s="55"/>
      <c r="BPS159" s="55"/>
      <c r="BPT159" s="55"/>
      <c r="BPU159" s="55"/>
      <c r="BPV159" s="55"/>
      <c r="BPW159" s="55"/>
      <c r="BPX159" s="55"/>
      <c r="BPY159" s="55"/>
      <c r="BPZ159" s="55"/>
      <c r="BQA159" s="55"/>
      <c r="BQB159" s="55"/>
      <c r="BQC159" s="55"/>
      <c r="BQD159" s="55"/>
      <c r="BQE159" s="55"/>
      <c r="BQF159" s="55"/>
      <c r="BQG159" s="55"/>
      <c r="BQH159" s="55"/>
      <c r="BQI159" s="55"/>
      <c r="BQJ159" s="55"/>
      <c r="BQK159" s="55"/>
      <c r="BQL159" s="55"/>
      <c r="BQM159" s="55"/>
      <c r="BQN159" s="55"/>
      <c r="BQO159" s="55"/>
      <c r="BQP159" s="55"/>
      <c r="BQQ159" s="55"/>
      <c r="BQR159" s="55"/>
      <c r="BQS159" s="55"/>
      <c r="BQT159" s="55"/>
      <c r="BQU159" s="55"/>
      <c r="BQV159" s="55"/>
      <c r="BQW159" s="55"/>
      <c r="BQX159" s="55"/>
      <c r="BQY159" s="55"/>
      <c r="BQZ159" s="55"/>
      <c r="BRA159" s="55"/>
      <c r="BRB159" s="55"/>
      <c r="BRC159" s="55"/>
      <c r="BRD159" s="55"/>
      <c r="BRE159" s="55"/>
      <c r="BRF159" s="55"/>
      <c r="BRG159" s="55"/>
      <c r="BRH159" s="55"/>
      <c r="BRI159" s="55"/>
      <c r="BRJ159" s="55"/>
      <c r="BRK159" s="55"/>
      <c r="BRL159" s="55"/>
      <c r="BRM159" s="55"/>
      <c r="BRN159" s="55"/>
      <c r="BRO159" s="55"/>
      <c r="BRP159" s="55"/>
      <c r="BRQ159" s="55"/>
      <c r="BRR159" s="55"/>
      <c r="BRS159" s="55"/>
      <c r="BRT159" s="55"/>
      <c r="BRU159" s="55"/>
      <c r="BRV159" s="55"/>
      <c r="BRW159" s="55"/>
      <c r="BRX159" s="55"/>
      <c r="BRY159" s="55"/>
      <c r="BRZ159" s="55"/>
      <c r="BSA159" s="55"/>
      <c r="BSB159" s="55"/>
      <c r="BSC159" s="55"/>
      <c r="BSD159" s="55"/>
      <c r="BSE159" s="55"/>
      <c r="BSF159" s="55"/>
      <c r="BSG159" s="55"/>
      <c r="BSH159" s="55"/>
      <c r="BSI159" s="55"/>
      <c r="BSJ159" s="55"/>
      <c r="BSK159" s="55"/>
      <c r="BSL159" s="55"/>
      <c r="BSM159" s="55"/>
      <c r="BSN159" s="55"/>
      <c r="BSO159" s="55"/>
      <c r="BSP159" s="55"/>
      <c r="BSQ159" s="55"/>
      <c r="BSR159" s="55"/>
      <c r="BSS159" s="55"/>
      <c r="BST159" s="55"/>
      <c r="BSU159" s="55"/>
      <c r="BSV159" s="55"/>
      <c r="BSW159" s="55"/>
      <c r="BSX159" s="55"/>
      <c r="BSY159" s="55"/>
      <c r="BSZ159" s="55"/>
      <c r="BTA159" s="55"/>
      <c r="BTB159" s="55"/>
      <c r="BTC159" s="55"/>
      <c r="BTD159" s="55"/>
      <c r="BTE159" s="55"/>
      <c r="BTF159" s="55"/>
      <c r="BTG159" s="55"/>
      <c r="BTH159" s="55"/>
      <c r="BTI159" s="55"/>
      <c r="BTJ159" s="55"/>
      <c r="BTK159" s="55"/>
      <c r="BTL159" s="55"/>
      <c r="BTM159" s="55"/>
      <c r="BTN159" s="55"/>
      <c r="BTO159" s="55"/>
      <c r="BTP159" s="55"/>
      <c r="BTQ159" s="55"/>
      <c r="BTR159" s="55"/>
      <c r="BTS159" s="55"/>
      <c r="BTT159" s="55"/>
      <c r="BTU159" s="55"/>
      <c r="BTV159" s="55"/>
      <c r="BTW159" s="55"/>
      <c r="BTX159" s="55"/>
      <c r="BTY159" s="55"/>
      <c r="BTZ159" s="55"/>
      <c r="BUA159" s="55"/>
      <c r="BUB159" s="55"/>
      <c r="BUC159" s="55"/>
      <c r="BUD159" s="55"/>
      <c r="BUE159" s="55"/>
      <c r="BUF159" s="55"/>
      <c r="BUG159" s="55"/>
      <c r="BUH159" s="55"/>
      <c r="BUI159" s="55"/>
      <c r="BUJ159" s="55"/>
      <c r="BUK159" s="55"/>
      <c r="BUL159" s="55"/>
      <c r="BUM159" s="55"/>
      <c r="BUN159" s="55"/>
      <c r="BUO159" s="55"/>
      <c r="BUP159" s="55"/>
      <c r="BUQ159" s="55"/>
      <c r="BUR159" s="55"/>
      <c r="BUS159" s="55"/>
      <c r="BUT159" s="55"/>
      <c r="BUU159" s="55"/>
      <c r="BUV159" s="55"/>
      <c r="BUW159" s="55"/>
      <c r="BUX159" s="55"/>
      <c r="BUY159" s="55"/>
      <c r="BUZ159" s="55"/>
      <c r="BVA159" s="55"/>
      <c r="BVB159" s="55"/>
      <c r="BVC159" s="55"/>
      <c r="BVD159" s="55"/>
      <c r="BVE159" s="55"/>
      <c r="BVF159" s="55"/>
      <c r="BVG159" s="55"/>
      <c r="BVH159" s="55"/>
      <c r="BVI159" s="55"/>
      <c r="BVJ159" s="55"/>
      <c r="BVK159" s="55"/>
      <c r="BVL159" s="55"/>
      <c r="BVM159" s="55"/>
      <c r="BVN159" s="55"/>
      <c r="BVO159" s="55"/>
      <c r="BVP159" s="55"/>
      <c r="BVQ159" s="55"/>
      <c r="BVR159" s="55"/>
      <c r="BVS159" s="55"/>
      <c r="BVT159" s="55"/>
      <c r="BVU159" s="55"/>
      <c r="BVV159" s="55"/>
      <c r="BVW159" s="55"/>
      <c r="BVX159" s="55"/>
      <c r="BVY159" s="55"/>
      <c r="BVZ159" s="55"/>
      <c r="BWA159" s="55"/>
      <c r="BWB159" s="55"/>
      <c r="BWC159" s="55"/>
      <c r="BWD159" s="55"/>
      <c r="BWE159" s="55"/>
      <c r="BWF159" s="55"/>
      <c r="BWG159" s="55"/>
      <c r="BWH159" s="55"/>
      <c r="BWI159" s="55"/>
      <c r="BWJ159" s="55"/>
      <c r="BWK159" s="55"/>
      <c r="BWL159" s="55"/>
      <c r="BWM159" s="55"/>
      <c r="BWN159" s="55"/>
      <c r="BWO159" s="55"/>
      <c r="BWP159" s="55"/>
      <c r="BWQ159" s="55"/>
      <c r="BWR159" s="55"/>
      <c r="BWS159" s="55"/>
      <c r="BWT159" s="55"/>
      <c r="BWU159" s="55"/>
      <c r="BWV159" s="55"/>
      <c r="BWW159" s="55"/>
      <c r="BWX159" s="55"/>
      <c r="BWY159" s="55"/>
      <c r="BWZ159" s="55"/>
      <c r="BXA159" s="55"/>
      <c r="BXB159" s="55"/>
      <c r="BXC159" s="55"/>
      <c r="BXD159" s="55"/>
      <c r="BXE159" s="55"/>
      <c r="BXF159" s="55"/>
      <c r="BXG159" s="55"/>
      <c r="BXH159" s="55"/>
      <c r="BXI159" s="55"/>
      <c r="BXJ159" s="55"/>
      <c r="BXK159" s="55"/>
      <c r="BXL159" s="55"/>
      <c r="BXM159" s="55"/>
      <c r="BXN159" s="55"/>
      <c r="BXO159" s="55"/>
      <c r="BXP159" s="55"/>
      <c r="BXQ159" s="55"/>
      <c r="BXR159" s="55"/>
      <c r="BXS159" s="55"/>
      <c r="BXT159" s="55"/>
      <c r="BXU159" s="55"/>
      <c r="BXV159" s="55"/>
      <c r="BXW159" s="55"/>
      <c r="BXX159" s="55"/>
      <c r="BXY159" s="55"/>
      <c r="BXZ159" s="55"/>
      <c r="BYA159" s="55"/>
      <c r="BYB159" s="55"/>
      <c r="BYC159" s="55"/>
      <c r="BYD159" s="55"/>
      <c r="BYE159" s="55"/>
      <c r="BYF159" s="55"/>
      <c r="BYG159" s="55"/>
      <c r="BYH159" s="55"/>
      <c r="BYI159" s="55"/>
      <c r="BYJ159" s="55"/>
      <c r="BYK159" s="55"/>
      <c r="BYL159" s="55"/>
      <c r="BYM159" s="55"/>
      <c r="BYN159" s="55"/>
      <c r="BYO159" s="55"/>
      <c r="BYP159" s="55"/>
      <c r="BYQ159" s="55"/>
      <c r="BYR159" s="55"/>
      <c r="BYS159" s="55"/>
      <c r="BYT159" s="55"/>
      <c r="BYU159" s="55"/>
      <c r="BYV159" s="55"/>
      <c r="BYW159" s="55"/>
      <c r="BYX159" s="55"/>
      <c r="BYY159" s="55"/>
      <c r="BYZ159" s="55"/>
      <c r="BZA159" s="55"/>
      <c r="BZB159" s="55"/>
      <c r="BZC159" s="55"/>
      <c r="BZD159" s="55"/>
      <c r="BZE159" s="55"/>
      <c r="BZF159" s="55"/>
      <c r="BZG159" s="55"/>
      <c r="BZH159" s="55"/>
      <c r="BZI159" s="55"/>
      <c r="BZJ159" s="55"/>
      <c r="BZK159" s="55"/>
      <c r="BZL159" s="55"/>
      <c r="BZM159" s="55"/>
      <c r="BZN159" s="55"/>
      <c r="BZO159" s="55"/>
      <c r="BZP159" s="55"/>
      <c r="BZQ159" s="55"/>
      <c r="BZR159" s="55"/>
      <c r="BZS159" s="55"/>
      <c r="BZT159" s="55"/>
      <c r="BZU159" s="55"/>
      <c r="BZV159" s="55"/>
      <c r="BZW159" s="55"/>
      <c r="BZX159" s="55"/>
      <c r="BZY159" s="55"/>
      <c r="BZZ159" s="55"/>
      <c r="CAA159" s="55"/>
      <c r="CAB159" s="55"/>
      <c r="CAC159" s="55"/>
      <c r="CAD159" s="55"/>
      <c r="CAE159" s="55"/>
      <c r="CAF159" s="55"/>
      <c r="CAG159" s="55"/>
      <c r="CAH159" s="55"/>
      <c r="CAI159" s="55"/>
      <c r="CAJ159" s="55"/>
      <c r="CAK159" s="55"/>
      <c r="CAL159" s="55"/>
      <c r="CAM159" s="55"/>
      <c r="CAN159" s="55"/>
      <c r="CAO159" s="55"/>
      <c r="CAP159" s="55"/>
      <c r="CAQ159" s="55"/>
      <c r="CAR159" s="55"/>
      <c r="CAS159" s="55"/>
      <c r="CAT159" s="55"/>
      <c r="CAU159" s="55"/>
      <c r="CAV159" s="55"/>
      <c r="CAW159" s="55"/>
      <c r="CAX159" s="55"/>
      <c r="CAY159" s="55"/>
      <c r="CAZ159" s="55"/>
      <c r="CBA159" s="55"/>
      <c r="CBB159" s="55"/>
      <c r="CBC159" s="55"/>
      <c r="CBD159" s="55"/>
      <c r="CBE159" s="55"/>
      <c r="CBF159" s="55"/>
      <c r="CBG159" s="55"/>
      <c r="CBH159" s="55"/>
      <c r="CBI159" s="55"/>
      <c r="CBJ159" s="55"/>
      <c r="CBK159" s="55"/>
      <c r="CBL159" s="55"/>
      <c r="CBM159" s="55"/>
      <c r="CBN159" s="55"/>
      <c r="CBO159" s="55"/>
      <c r="CBP159" s="55"/>
      <c r="CBQ159" s="55"/>
      <c r="CBR159" s="55"/>
      <c r="CBS159" s="55"/>
      <c r="CBT159" s="55"/>
      <c r="CBU159" s="55"/>
      <c r="CBV159" s="55"/>
      <c r="CBW159" s="55"/>
      <c r="CBX159" s="55"/>
      <c r="CBY159" s="55"/>
      <c r="CBZ159" s="55"/>
      <c r="CCA159" s="55"/>
      <c r="CCB159" s="55"/>
      <c r="CCC159" s="55"/>
      <c r="CCD159" s="55"/>
      <c r="CCE159" s="55"/>
      <c r="CCF159" s="55"/>
      <c r="CCG159" s="55"/>
      <c r="CCH159" s="55"/>
      <c r="CCI159" s="55"/>
      <c r="CCJ159" s="55"/>
      <c r="CCK159" s="55"/>
      <c r="CCL159" s="55"/>
      <c r="CCM159" s="55"/>
      <c r="CCN159" s="55"/>
      <c r="CCO159" s="55"/>
      <c r="CCP159" s="55"/>
      <c r="CCQ159" s="55"/>
      <c r="CCR159" s="55"/>
      <c r="CCS159" s="55"/>
      <c r="CCT159" s="55"/>
      <c r="CCU159" s="55"/>
      <c r="CCV159" s="55"/>
      <c r="CCW159" s="55"/>
      <c r="CCX159" s="55"/>
      <c r="CCY159" s="55"/>
      <c r="CCZ159" s="55"/>
      <c r="CDA159" s="55"/>
      <c r="CDB159" s="55"/>
      <c r="CDC159" s="55"/>
      <c r="CDD159" s="55"/>
      <c r="CDE159" s="55"/>
      <c r="CDF159" s="55"/>
      <c r="CDG159" s="55"/>
      <c r="CDH159" s="55"/>
      <c r="CDI159" s="55"/>
      <c r="CDJ159" s="55"/>
      <c r="CDK159" s="55"/>
      <c r="CDL159" s="55"/>
      <c r="CDM159" s="55"/>
      <c r="CDN159" s="55"/>
      <c r="CDO159" s="55"/>
      <c r="CDP159" s="55"/>
      <c r="CDQ159" s="55"/>
      <c r="CDR159" s="55"/>
      <c r="CDS159" s="55"/>
      <c r="CDT159" s="55"/>
      <c r="CDU159" s="55"/>
      <c r="CDV159" s="55"/>
      <c r="CDW159" s="55"/>
      <c r="CDX159" s="55"/>
      <c r="CDY159" s="55"/>
      <c r="CDZ159" s="55"/>
      <c r="CEA159" s="55"/>
      <c r="CEB159" s="55"/>
      <c r="CEC159" s="55"/>
      <c r="CED159" s="55"/>
      <c r="CEE159" s="55"/>
      <c r="CEF159" s="55"/>
      <c r="CEG159" s="55"/>
      <c r="CEH159" s="55"/>
      <c r="CEI159" s="55"/>
      <c r="CEJ159" s="55"/>
      <c r="CEK159" s="55"/>
      <c r="CEL159" s="55"/>
      <c r="CEM159" s="55"/>
      <c r="CEN159" s="55"/>
      <c r="CEO159" s="55"/>
      <c r="CEP159" s="55"/>
      <c r="CEQ159" s="55"/>
      <c r="CER159" s="55"/>
      <c r="CES159" s="55"/>
      <c r="CET159" s="55"/>
      <c r="CEU159" s="55"/>
      <c r="CEV159" s="55"/>
      <c r="CEW159" s="55"/>
      <c r="CEX159" s="55"/>
      <c r="CEY159" s="55"/>
      <c r="CEZ159" s="55"/>
      <c r="CFA159" s="55"/>
      <c r="CFB159" s="55"/>
      <c r="CFC159" s="55"/>
      <c r="CFD159" s="55"/>
      <c r="CFE159" s="55"/>
      <c r="CFF159" s="55"/>
      <c r="CFG159" s="55"/>
      <c r="CFH159" s="55"/>
      <c r="CFI159" s="55"/>
      <c r="CFJ159" s="55"/>
      <c r="CFK159" s="55"/>
      <c r="CFL159" s="55"/>
      <c r="CFM159" s="55"/>
      <c r="CFN159" s="55"/>
      <c r="CFO159" s="55"/>
      <c r="CFP159" s="55"/>
      <c r="CFQ159" s="55"/>
      <c r="CFR159" s="55"/>
      <c r="CFS159" s="55"/>
      <c r="CFT159" s="55"/>
      <c r="CFU159" s="55"/>
      <c r="CFV159" s="55"/>
      <c r="CFW159" s="55"/>
      <c r="CFX159" s="55"/>
      <c r="CFY159" s="55"/>
      <c r="CFZ159" s="55"/>
      <c r="CGA159" s="55"/>
      <c r="CGB159" s="55"/>
      <c r="CGC159" s="55"/>
      <c r="CGD159" s="55"/>
      <c r="CGE159" s="55"/>
      <c r="CGF159" s="55"/>
      <c r="CGG159" s="55"/>
      <c r="CGH159" s="55"/>
      <c r="CGI159" s="55"/>
      <c r="CGJ159" s="55"/>
      <c r="CGK159" s="55"/>
      <c r="CGL159" s="55"/>
      <c r="CGM159" s="55"/>
      <c r="CGN159" s="55"/>
      <c r="CGO159" s="55"/>
      <c r="CGP159" s="55"/>
      <c r="CGQ159" s="55"/>
      <c r="CGR159" s="55"/>
      <c r="CGS159" s="55"/>
      <c r="CGT159" s="55"/>
      <c r="CGU159" s="55"/>
      <c r="CGV159" s="55"/>
      <c r="CGW159" s="55"/>
      <c r="CGX159" s="55"/>
      <c r="CGY159" s="55"/>
      <c r="CGZ159" s="55"/>
      <c r="CHA159" s="55"/>
      <c r="CHB159" s="55"/>
      <c r="CHC159" s="55"/>
      <c r="CHD159" s="55"/>
      <c r="CHE159" s="55"/>
      <c r="CHF159" s="55"/>
      <c r="CHG159" s="55"/>
      <c r="CHH159" s="55"/>
      <c r="CHI159" s="55"/>
      <c r="CHJ159" s="55"/>
      <c r="CHK159" s="55"/>
      <c r="CHL159" s="55"/>
      <c r="CHM159" s="55"/>
      <c r="CHN159" s="55"/>
      <c r="CHO159" s="55"/>
      <c r="CHP159" s="55"/>
      <c r="CHQ159" s="55"/>
      <c r="CHR159" s="55"/>
      <c r="CHS159" s="55"/>
      <c r="CHT159" s="55"/>
      <c r="CHU159" s="55"/>
      <c r="CHV159" s="55"/>
      <c r="CHW159" s="55"/>
      <c r="CHX159" s="55"/>
      <c r="CHY159" s="55"/>
      <c r="CHZ159" s="55"/>
      <c r="CIA159" s="55"/>
      <c r="CIB159" s="55"/>
      <c r="CIC159" s="55"/>
      <c r="CID159" s="55"/>
      <c r="CIE159" s="55"/>
      <c r="CIF159" s="55"/>
      <c r="CIG159" s="55"/>
      <c r="CIH159" s="55"/>
      <c r="CII159" s="55"/>
      <c r="CIJ159" s="55"/>
      <c r="CIK159" s="55"/>
      <c r="CIL159" s="55"/>
      <c r="CIM159" s="55"/>
      <c r="CIN159" s="55"/>
      <c r="CIO159" s="55"/>
      <c r="CIP159" s="55"/>
      <c r="CIQ159" s="55"/>
      <c r="CIR159" s="55"/>
      <c r="CIS159" s="55"/>
      <c r="CIT159" s="55"/>
      <c r="CIU159" s="55"/>
      <c r="CIV159" s="55"/>
      <c r="CIW159" s="55"/>
      <c r="CIX159" s="55"/>
      <c r="CIY159" s="55"/>
      <c r="CIZ159" s="55"/>
      <c r="CJA159" s="55"/>
      <c r="CJB159" s="55"/>
      <c r="CJC159" s="55"/>
      <c r="CJD159" s="55"/>
      <c r="CJE159" s="55"/>
      <c r="CJF159" s="55"/>
      <c r="CJG159" s="55"/>
      <c r="CJH159" s="55"/>
      <c r="CJI159" s="55"/>
      <c r="CJJ159" s="55"/>
      <c r="CJK159" s="55"/>
      <c r="CJL159" s="55"/>
      <c r="CJM159" s="55"/>
      <c r="CJN159" s="55"/>
      <c r="CJO159" s="55"/>
      <c r="CJP159" s="55"/>
      <c r="CJQ159" s="55"/>
      <c r="CJR159" s="55"/>
      <c r="CJS159" s="55"/>
      <c r="CJT159" s="55"/>
      <c r="CJU159" s="55"/>
      <c r="CJV159" s="55"/>
      <c r="CJW159" s="55"/>
      <c r="CJX159" s="55"/>
      <c r="CJY159" s="55"/>
      <c r="CJZ159" s="55"/>
      <c r="CKA159" s="55"/>
      <c r="CKB159" s="55"/>
      <c r="CKC159" s="55"/>
      <c r="CKD159" s="55"/>
      <c r="CKE159" s="55"/>
      <c r="CKF159" s="55"/>
      <c r="CKG159" s="55"/>
      <c r="CKH159" s="55"/>
      <c r="CKI159" s="55"/>
      <c r="CKJ159" s="55"/>
      <c r="CKK159" s="55"/>
      <c r="CKL159" s="55"/>
      <c r="CKM159" s="55"/>
      <c r="CKN159" s="55"/>
      <c r="CKO159" s="55"/>
      <c r="CKP159" s="55"/>
      <c r="CKQ159" s="55"/>
      <c r="CKR159" s="55"/>
      <c r="CKS159" s="55"/>
      <c r="CKT159" s="55"/>
      <c r="CKU159" s="55"/>
      <c r="CKV159" s="55"/>
      <c r="CKW159" s="55"/>
      <c r="CKX159" s="55"/>
      <c r="CKY159" s="55"/>
      <c r="CKZ159" s="55"/>
      <c r="CLA159" s="55"/>
      <c r="CLB159" s="55"/>
      <c r="CLC159" s="55"/>
      <c r="CLD159" s="55"/>
      <c r="CLE159" s="55"/>
      <c r="CLF159" s="55"/>
      <c r="CLG159" s="55"/>
      <c r="CLH159" s="55"/>
      <c r="CLI159" s="55"/>
      <c r="CLJ159" s="55"/>
      <c r="CLK159" s="55"/>
      <c r="CLL159" s="55"/>
      <c r="CLM159" s="55"/>
      <c r="CLN159" s="55"/>
      <c r="CLO159" s="55"/>
      <c r="CLP159" s="55"/>
      <c r="CLQ159" s="55"/>
      <c r="CLR159" s="55"/>
      <c r="CLS159" s="55"/>
      <c r="CLT159" s="55"/>
      <c r="CLU159" s="55"/>
      <c r="CLV159" s="55"/>
      <c r="CLW159" s="55"/>
      <c r="CLX159" s="55"/>
      <c r="CLY159" s="55"/>
      <c r="CLZ159" s="55"/>
      <c r="CMA159" s="55"/>
      <c r="CMB159" s="55"/>
      <c r="CMC159" s="55"/>
      <c r="CMD159" s="55"/>
      <c r="CME159" s="55"/>
      <c r="CMF159" s="55"/>
      <c r="CMG159" s="55"/>
      <c r="CMH159" s="55"/>
      <c r="CMI159" s="55"/>
      <c r="CMJ159" s="55"/>
      <c r="CMK159" s="55"/>
      <c r="CML159" s="55"/>
      <c r="CMM159" s="55"/>
      <c r="CMN159" s="55"/>
      <c r="CMO159" s="55"/>
      <c r="CMP159" s="55"/>
      <c r="CMQ159" s="55"/>
      <c r="CMR159" s="55"/>
      <c r="CMS159" s="55"/>
      <c r="CMT159" s="55"/>
      <c r="CMU159" s="55"/>
      <c r="CMV159" s="55"/>
      <c r="CMW159" s="55"/>
      <c r="CMX159" s="55"/>
      <c r="CMY159" s="55"/>
      <c r="CMZ159" s="55"/>
      <c r="CNA159" s="55"/>
      <c r="CNB159" s="55"/>
      <c r="CNC159" s="55"/>
      <c r="CND159" s="55"/>
      <c r="CNE159" s="55"/>
      <c r="CNF159" s="55"/>
      <c r="CNG159" s="55"/>
      <c r="CNH159" s="55"/>
      <c r="CNI159" s="55"/>
      <c r="CNJ159" s="55"/>
      <c r="CNK159" s="55"/>
      <c r="CNL159" s="55"/>
      <c r="CNM159" s="55"/>
      <c r="CNN159" s="55"/>
      <c r="CNO159" s="55"/>
      <c r="CNP159" s="55"/>
      <c r="CNQ159" s="55"/>
      <c r="CNR159" s="55"/>
      <c r="CNS159" s="55"/>
      <c r="CNT159" s="55"/>
      <c r="CNU159" s="55"/>
      <c r="CNV159" s="55"/>
      <c r="CNW159" s="55"/>
      <c r="CNX159" s="55"/>
      <c r="CNY159" s="55"/>
      <c r="CNZ159" s="55"/>
      <c r="COA159" s="55"/>
      <c r="COB159" s="55"/>
      <c r="COC159" s="55"/>
      <c r="COD159" s="55"/>
      <c r="COE159" s="55"/>
      <c r="COF159" s="55"/>
      <c r="COG159" s="55"/>
      <c r="COH159" s="55"/>
      <c r="COI159" s="55"/>
      <c r="COJ159" s="55"/>
      <c r="COK159" s="55"/>
      <c r="COL159" s="55"/>
      <c r="COM159" s="55"/>
      <c r="CON159" s="55"/>
      <c r="COO159" s="55"/>
      <c r="COP159" s="55"/>
      <c r="COQ159" s="55"/>
      <c r="COR159" s="55"/>
      <c r="COS159" s="55"/>
      <c r="COT159" s="55"/>
      <c r="COU159" s="55"/>
      <c r="COV159" s="55"/>
      <c r="COW159" s="55"/>
      <c r="COX159" s="55"/>
      <c r="COY159" s="55"/>
      <c r="COZ159" s="55"/>
      <c r="CPA159" s="55"/>
      <c r="CPB159" s="55"/>
      <c r="CPC159" s="55"/>
      <c r="CPD159" s="55"/>
      <c r="CPE159" s="55"/>
      <c r="CPF159" s="55"/>
      <c r="CPG159" s="55"/>
      <c r="CPH159" s="55"/>
      <c r="CPI159" s="55"/>
      <c r="CPJ159" s="55"/>
      <c r="CPK159" s="55"/>
      <c r="CPL159" s="55"/>
      <c r="CPM159" s="55"/>
      <c r="CPN159" s="55"/>
      <c r="CPO159" s="55"/>
      <c r="CPP159" s="55"/>
      <c r="CPQ159" s="55"/>
      <c r="CPR159" s="55"/>
      <c r="CPS159" s="55"/>
      <c r="CPT159" s="55"/>
      <c r="CPU159" s="55"/>
      <c r="CPV159" s="55"/>
      <c r="CPW159" s="55"/>
      <c r="CPX159" s="55"/>
      <c r="CPY159" s="55"/>
      <c r="CPZ159" s="55"/>
      <c r="CQA159" s="55"/>
      <c r="CQB159" s="55"/>
      <c r="CQC159" s="55"/>
      <c r="CQD159" s="55"/>
      <c r="CQE159" s="55"/>
      <c r="CQF159" s="55"/>
      <c r="CQG159" s="55"/>
      <c r="CQH159" s="55"/>
      <c r="CQI159" s="55"/>
      <c r="CQJ159" s="55"/>
      <c r="CQK159" s="55"/>
      <c r="CQL159" s="55"/>
      <c r="CQM159" s="55"/>
      <c r="CQN159" s="55"/>
      <c r="CQO159" s="55"/>
      <c r="CQP159" s="55"/>
      <c r="CQQ159" s="55"/>
      <c r="CQR159" s="55"/>
      <c r="CQS159" s="55"/>
      <c r="CQT159" s="55"/>
      <c r="CQU159" s="55"/>
      <c r="CQV159" s="55"/>
      <c r="CQW159" s="55"/>
      <c r="CQX159" s="55"/>
      <c r="CQY159" s="55"/>
      <c r="CQZ159" s="55"/>
      <c r="CRA159" s="55"/>
      <c r="CRB159" s="55"/>
      <c r="CRC159" s="55"/>
      <c r="CRD159" s="55"/>
      <c r="CRE159" s="55"/>
      <c r="CRF159" s="55"/>
      <c r="CRG159" s="55"/>
      <c r="CRH159" s="55"/>
      <c r="CRI159" s="55"/>
      <c r="CRJ159" s="55"/>
      <c r="CRK159" s="55"/>
      <c r="CRL159" s="55"/>
      <c r="CRM159" s="55"/>
      <c r="CRN159" s="55"/>
      <c r="CRO159" s="55"/>
      <c r="CRP159" s="55"/>
      <c r="CRQ159" s="55"/>
      <c r="CRR159" s="55"/>
      <c r="CRS159" s="55"/>
      <c r="CRT159" s="55"/>
      <c r="CRU159" s="55"/>
      <c r="CRV159" s="55"/>
      <c r="CRW159" s="55"/>
      <c r="CRX159" s="55"/>
      <c r="CRY159" s="55"/>
      <c r="CRZ159" s="55"/>
      <c r="CSA159" s="55"/>
      <c r="CSB159" s="55"/>
      <c r="CSC159" s="55"/>
      <c r="CSD159" s="55"/>
      <c r="CSE159" s="55"/>
      <c r="CSF159" s="55"/>
      <c r="CSG159" s="55"/>
      <c r="CSH159" s="55"/>
      <c r="CSI159" s="55"/>
      <c r="CSJ159" s="55"/>
      <c r="CSK159" s="55"/>
      <c r="CSL159" s="55"/>
      <c r="CSM159" s="55"/>
      <c r="CSN159" s="55"/>
      <c r="CSO159" s="55"/>
      <c r="CSP159" s="55"/>
      <c r="CSQ159" s="55"/>
      <c r="CSR159" s="55"/>
      <c r="CSS159" s="55"/>
      <c r="CST159" s="55"/>
      <c r="CSU159" s="55"/>
      <c r="CSV159" s="55"/>
      <c r="CSW159" s="55"/>
      <c r="CSX159" s="55"/>
      <c r="CSY159" s="55"/>
      <c r="CSZ159" s="55"/>
      <c r="CTA159" s="55"/>
      <c r="CTB159" s="55"/>
      <c r="CTC159" s="55"/>
      <c r="CTD159" s="55"/>
      <c r="CTE159" s="55"/>
      <c r="CTF159" s="55"/>
      <c r="CTG159" s="55"/>
      <c r="CTH159" s="55"/>
      <c r="CTI159" s="55"/>
      <c r="CTJ159" s="55"/>
      <c r="CTK159" s="55"/>
      <c r="CTL159" s="55"/>
      <c r="CTM159" s="55"/>
      <c r="CTN159" s="55"/>
      <c r="CTO159" s="55"/>
      <c r="CTP159" s="55"/>
      <c r="CTQ159" s="55"/>
      <c r="CTR159" s="55"/>
      <c r="CTS159" s="55"/>
      <c r="CTT159" s="55"/>
      <c r="CTU159" s="55"/>
      <c r="CTV159" s="55"/>
      <c r="CTW159" s="55"/>
      <c r="CTX159" s="55"/>
      <c r="CTY159" s="55"/>
      <c r="CTZ159" s="55"/>
      <c r="CUA159" s="55"/>
      <c r="CUB159" s="55"/>
      <c r="CUC159" s="55"/>
      <c r="CUD159" s="55"/>
      <c r="CUE159" s="55"/>
      <c r="CUF159" s="55"/>
      <c r="CUG159" s="55"/>
      <c r="CUH159" s="55"/>
      <c r="CUI159" s="55"/>
      <c r="CUJ159" s="55"/>
      <c r="CUK159" s="55"/>
      <c r="CUL159" s="55"/>
      <c r="CUM159" s="55"/>
      <c r="CUN159" s="55"/>
      <c r="CUO159" s="55"/>
      <c r="CUP159" s="55"/>
      <c r="CUQ159" s="55"/>
      <c r="CUR159" s="55"/>
      <c r="CUS159" s="55"/>
      <c r="CUT159" s="55"/>
      <c r="CUU159" s="55"/>
      <c r="CUV159" s="55"/>
      <c r="CUW159" s="55"/>
      <c r="CUX159" s="55"/>
      <c r="CUY159" s="55"/>
      <c r="CUZ159" s="55"/>
      <c r="CVA159" s="55"/>
      <c r="CVB159" s="55"/>
      <c r="CVC159" s="55"/>
      <c r="CVD159" s="55"/>
      <c r="CVE159" s="55"/>
      <c r="CVF159" s="55"/>
      <c r="CVG159" s="55"/>
      <c r="CVH159" s="55"/>
      <c r="CVI159" s="55"/>
      <c r="CVJ159" s="55"/>
      <c r="CVK159" s="55"/>
      <c r="CVL159" s="55"/>
      <c r="CVM159" s="55"/>
      <c r="CVN159" s="55"/>
      <c r="CVO159" s="55"/>
      <c r="CVP159" s="55"/>
      <c r="CVQ159" s="55"/>
      <c r="CVR159" s="55"/>
      <c r="CVS159" s="55"/>
      <c r="CVT159" s="55"/>
      <c r="CVU159" s="55"/>
      <c r="CVV159" s="55"/>
      <c r="CVW159" s="55"/>
      <c r="CVX159" s="55"/>
      <c r="CVY159" s="55"/>
      <c r="CVZ159" s="55"/>
      <c r="CWA159" s="55"/>
      <c r="CWB159" s="55"/>
      <c r="CWC159" s="55"/>
      <c r="CWD159" s="55"/>
      <c r="CWE159" s="55"/>
      <c r="CWF159" s="55"/>
      <c r="CWG159" s="55"/>
      <c r="CWH159" s="55"/>
      <c r="CWI159" s="55"/>
      <c r="CWJ159" s="55"/>
      <c r="CWK159" s="55"/>
      <c r="CWL159" s="55"/>
      <c r="CWM159" s="55"/>
      <c r="CWN159" s="55"/>
      <c r="CWO159" s="55"/>
      <c r="CWP159" s="55"/>
      <c r="CWQ159" s="55"/>
      <c r="CWR159" s="55"/>
      <c r="CWS159" s="55"/>
      <c r="CWT159" s="55"/>
      <c r="CWU159" s="55"/>
      <c r="CWV159" s="55"/>
      <c r="CWW159" s="55"/>
      <c r="CWX159" s="55"/>
      <c r="CWY159" s="55"/>
      <c r="CWZ159" s="55"/>
      <c r="CXA159" s="55"/>
      <c r="CXB159" s="55"/>
      <c r="CXC159" s="55"/>
      <c r="CXD159" s="55"/>
      <c r="CXE159" s="55"/>
      <c r="CXF159" s="55"/>
      <c r="CXG159" s="55"/>
      <c r="CXH159" s="55"/>
      <c r="CXI159" s="55"/>
      <c r="CXJ159" s="55"/>
      <c r="CXK159" s="55"/>
      <c r="CXL159" s="55"/>
      <c r="CXM159" s="55"/>
      <c r="CXN159" s="55"/>
      <c r="CXO159" s="55"/>
      <c r="CXP159" s="55"/>
      <c r="CXQ159" s="55"/>
      <c r="CXR159" s="55"/>
      <c r="CXS159" s="55"/>
      <c r="CXT159" s="55"/>
      <c r="CXU159" s="55"/>
      <c r="CXV159" s="55"/>
      <c r="CXW159" s="55"/>
      <c r="CXX159" s="55"/>
      <c r="CXY159" s="55"/>
      <c r="CXZ159" s="55"/>
      <c r="CYA159" s="55"/>
      <c r="CYB159" s="55"/>
      <c r="CYC159" s="55"/>
      <c r="CYD159" s="55"/>
      <c r="CYE159" s="55"/>
      <c r="CYF159" s="55"/>
      <c r="CYG159" s="55"/>
      <c r="CYH159" s="55"/>
      <c r="CYI159" s="55"/>
      <c r="CYJ159" s="55"/>
      <c r="CYK159" s="55"/>
      <c r="CYL159" s="55"/>
      <c r="CYM159" s="55"/>
      <c r="CYN159" s="55"/>
      <c r="CYO159" s="55"/>
      <c r="CYP159" s="55"/>
      <c r="CYQ159" s="55"/>
      <c r="CYR159" s="55"/>
      <c r="CYS159" s="55"/>
      <c r="CYT159" s="55"/>
      <c r="CYU159" s="55"/>
      <c r="CYV159" s="55"/>
      <c r="CYW159" s="55"/>
      <c r="CYX159" s="55"/>
      <c r="CYY159" s="55"/>
      <c r="CYZ159" s="55"/>
      <c r="CZA159" s="55"/>
      <c r="CZB159" s="55"/>
      <c r="CZC159" s="55"/>
      <c r="CZD159" s="55"/>
      <c r="CZE159" s="55"/>
      <c r="CZF159" s="55"/>
      <c r="CZG159" s="55"/>
      <c r="CZH159" s="55"/>
      <c r="CZI159" s="55"/>
      <c r="CZJ159" s="55"/>
      <c r="CZK159" s="55"/>
      <c r="CZL159" s="55"/>
      <c r="CZM159" s="55"/>
      <c r="CZN159" s="55"/>
      <c r="CZO159" s="55"/>
      <c r="CZP159" s="55"/>
      <c r="CZQ159" s="55"/>
      <c r="CZR159" s="55"/>
      <c r="CZS159" s="55"/>
      <c r="CZT159" s="55"/>
      <c r="CZU159" s="55"/>
      <c r="CZV159" s="55"/>
      <c r="CZW159" s="55"/>
      <c r="CZX159" s="55"/>
      <c r="CZY159" s="55"/>
      <c r="CZZ159" s="55"/>
      <c r="DAA159" s="55"/>
      <c r="DAB159" s="55"/>
      <c r="DAC159" s="55"/>
      <c r="DAD159" s="55"/>
      <c r="DAE159" s="55"/>
      <c r="DAF159" s="55"/>
      <c r="DAG159" s="55"/>
      <c r="DAH159" s="55"/>
      <c r="DAI159" s="55"/>
      <c r="DAJ159" s="55"/>
      <c r="DAK159" s="55"/>
      <c r="DAL159" s="55"/>
      <c r="DAM159" s="55"/>
      <c r="DAN159" s="55"/>
      <c r="DAO159" s="55"/>
      <c r="DAP159" s="55"/>
      <c r="DAQ159" s="55"/>
      <c r="DAR159" s="55"/>
      <c r="DAS159" s="55"/>
      <c r="DAT159" s="55"/>
      <c r="DAU159" s="55"/>
      <c r="DAV159" s="55"/>
      <c r="DAW159" s="55"/>
      <c r="DAX159" s="55"/>
      <c r="DAY159" s="55"/>
      <c r="DAZ159" s="55"/>
      <c r="DBA159" s="55"/>
      <c r="DBB159" s="55"/>
      <c r="DBC159" s="55"/>
      <c r="DBD159" s="55"/>
      <c r="DBE159" s="55"/>
      <c r="DBF159" s="55"/>
      <c r="DBG159" s="55"/>
      <c r="DBH159" s="55"/>
      <c r="DBI159" s="55"/>
      <c r="DBJ159" s="55"/>
      <c r="DBK159" s="55"/>
      <c r="DBL159" s="55"/>
      <c r="DBM159" s="55"/>
      <c r="DBN159" s="55"/>
      <c r="DBO159" s="55"/>
      <c r="DBP159" s="55"/>
      <c r="DBQ159" s="55"/>
      <c r="DBR159" s="55"/>
      <c r="DBS159" s="55"/>
      <c r="DBT159" s="55"/>
      <c r="DBU159" s="55"/>
      <c r="DBV159" s="55"/>
      <c r="DBW159" s="55"/>
      <c r="DBX159" s="55"/>
      <c r="DBY159" s="55"/>
      <c r="DBZ159" s="55"/>
      <c r="DCA159" s="55"/>
      <c r="DCB159" s="55"/>
      <c r="DCC159" s="55"/>
      <c r="DCD159" s="55"/>
      <c r="DCE159" s="55"/>
      <c r="DCF159" s="55"/>
      <c r="DCG159" s="55"/>
      <c r="DCH159" s="55"/>
      <c r="DCI159" s="55"/>
      <c r="DCJ159" s="55"/>
      <c r="DCK159" s="55"/>
      <c r="DCL159" s="55"/>
      <c r="DCM159" s="55"/>
      <c r="DCN159" s="55"/>
      <c r="DCO159" s="55"/>
      <c r="DCP159" s="55"/>
      <c r="DCQ159" s="55"/>
      <c r="DCR159" s="55"/>
      <c r="DCS159" s="55"/>
      <c r="DCT159" s="55"/>
      <c r="DCU159" s="55"/>
      <c r="DCV159" s="55"/>
      <c r="DCW159" s="55"/>
      <c r="DCX159" s="55"/>
      <c r="DCY159" s="55"/>
      <c r="DCZ159" s="55"/>
      <c r="DDA159" s="55"/>
      <c r="DDB159" s="55"/>
      <c r="DDC159" s="55"/>
      <c r="DDD159" s="55"/>
      <c r="DDE159" s="55"/>
      <c r="DDF159" s="55"/>
      <c r="DDG159" s="55"/>
      <c r="DDH159" s="55"/>
      <c r="DDI159" s="55"/>
      <c r="DDJ159" s="55"/>
      <c r="DDK159" s="55"/>
      <c r="DDL159" s="55"/>
      <c r="DDM159" s="55"/>
      <c r="DDN159" s="55"/>
      <c r="DDO159" s="55"/>
      <c r="DDP159" s="55"/>
      <c r="DDQ159" s="55"/>
      <c r="DDR159" s="55"/>
      <c r="DDS159" s="55"/>
      <c r="DDT159" s="55"/>
      <c r="DDU159" s="55"/>
      <c r="DDV159" s="55"/>
      <c r="DDW159" s="55"/>
      <c r="DDX159" s="55"/>
      <c r="DDY159" s="55"/>
      <c r="DDZ159" s="55"/>
      <c r="DEA159" s="55"/>
      <c r="DEB159" s="55"/>
      <c r="DEC159" s="55"/>
      <c r="DED159" s="55"/>
      <c r="DEE159" s="55"/>
      <c r="DEF159" s="55"/>
      <c r="DEG159" s="55"/>
      <c r="DEH159" s="55"/>
      <c r="DEI159" s="55"/>
      <c r="DEJ159" s="55"/>
      <c r="DEK159" s="55"/>
      <c r="DEL159" s="55"/>
      <c r="DEM159" s="55"/>
      <c r="DEN159" s="55"/>
      <c r="DEO159" s="55"/>
      <c r="DEP159" s="55"/>
      <c r="DEQ159" s="55"/>
      <c r="DER159" s="55"/>
      <c r="DES159" s="55"/>
      <c r="DET159" s="55"/>
      <c r="DEU159" s="55"/>
      <c r="DEV159" s="55"/>
      <c r="DEW159" s="55"/>
      <c r="DEX159" s="55"/>
      <c r="DEY159" s="55"/>
      <c r="DEZ159" s="55"/>
      <c r="DFA159" s="55"/>
      <c r="DFB159" s="55"/>
      <c r="DFC159" s="55"/>
      <c r="DFD159" s="55"/>
      <c r="DFE159" s="55"/>
      <c r="DFF159" s="55"/>
      <c r="DFG159" s="55"/>
      <c r="DFH159" s="55"/>
      <c r="DFI159" s="55"/>
      <c r="DFJ159" s="55"/>
      <c r="DFK159" s="55"/>
      <c r="DFL159" s="55"/>
      <c r="DFM159" s="55"/>
      <c r="DFN159" s="55"/>
      <c r="DFO159" s="55"/>
      <c r="DFP159" s="55"/>
      <c r="DFQ159" s="55"/>
      <c r="DFR159" s="55"/>
      <c r="DFS159" s="55"/>
      <c r="DFT159" s="55"/>
      <c r="DFU159" s="55"/>
      <c r="DFV159" s="55"/>
      <c r="DFW159" s="55"/>
      <c r="DFX159" s="55"/>
      <c r="DFY159" s="55"/>
      <c r="DFZ159" s="55"/>
      <c r="DGA159" s="55"/>
      <c r="DGB159" s="55"/>
      <c r="DGC159" s="55"/>
      <c r="DGD159" s="55"/>
      <c r="DGE159" s="55"/>
      <c r="DGF159" s="55"/>
      <c r="DGG159" s="55"/>
      <c r="DGH159" s="55"/>
      <c r="DGI159" s="55"/>
      <c r="DGJ159" s="55"/>
      <c r="DGK159" s="55"/>
      <c r="DGL159" s="55"/>
      <c r="DGM159" s="55"/>
      <c r="DGN159" s="55"/>
      <c r="DGO159" s="55"/>
      <c r="DGP159" s="55"/>
      <c r="DGQ159" s="55"/>
      <c r="DGR159" s="55"/>
      <c r="DGS159" s="55"/>
      <c r="DGT159" s="55"/>
      <c r="DGU159" s="55"/>
      <c r="DGV159" s="55"/>
      <c r="DGW159" s="55"/>
      <c r="DGX159" s="55"/>
      <c r="DGY159" s="55"/>
      <c r="DGZ159" s="55"/>
      <c r="DHA159" s="55"/>
      <c r="DHB159" s="55"/>
      <c r="DHC159" s="55"/>
      <c r="DHD159" s="55"/>
      <c r="DHE159" s="55"/>
      <c r="DHF159" s="55"/>
      <c r="DHG159" s="55"/>
      <c r="DHH159" s="55"/>
      <c r="DHI159" s="55"/>
      <c r="DHJ159" s="55"/>
      <c r="DHK159" s="55"/>
      <c r="DHL159" s="55"/>
      <c r="DHM159" s="55"/>
      <c r="DHN159" s="55"/>
      <c r="DHO159" s="55"/>
      <c r="DHP159" s="55"/>
      <c r="DHQ159" s="55"/>
      <c r="DHR159" s="55"/>
      <c r="DHS159" s="55"/>
      <c r="DHT159" s="55"/>
      <c r="DHU159" s="55"/>
      <c r="DHV159" s="55"/>
      <c r="DHW159" s="55"/>
      <c r="DHX159" s="55"/>
      <c r="DHY159" s="55"/>
      <c r="DHZ159" s="55"/>
      <c r="DIA159" s="55"/>
      <c r="DIB159" s="55"/>
      <c r="DIC159" s="55"/>
      <c r="DID159" s="55"/>
      <c r="DIE159" s="55"/>
      <c r="DIF159" s="55"/>
      <c r="DIG159" s="55"/>
      <c r="DIH159" s="55"/>
      <c r="DII159" s="55"/>
      <c r="DIJ159" s="55"/>
      <c r="DIK159" s="55"/>
      <c r="DIL159" s="55"/>
      <c r="DIM159" s="55"/>
      <c r="DIN159" s="55"/>
      <c r="DIO159" s="55"/>
      <c r="DIP159" s="55"/>
      <c r="DIQ159" s="55"/>
      <c r="DIR159" s="55"/>
      <c r="DIS159" s="55"/>
      <c r="DIT159" s="55"/>
      <c r="DIU159" s="55"/>
      <c r="DIV159" s="55"/>
      <c r="DIW159" s="55"/>
      <c r="DIX159" s="55"/>
      <c r="DIY159" s="55"/>
      <c r="DIZ159" s="55"/>
      <c r="DJA159" s="55"/>
      <c r="DJB159" s="55"/>
      <c r="DJC159" s="55"/>
      <c r="DJD159" s="55"/>
      <c r="DJE159" s="55"/>
      <c r="DJF159" s="55"/>
      <c r="DJG159" s="55"/>
      <c r="DJH159" s="55"/>
      <c r="DJI159" s="55"/>
      <c r="DJJ159" s="55"/>
      <c r="DJK159" s="55"/>
      <c r="DJL159" s="55"/>
      <c r="DJM159" s="55"/>
      <c r="DJN159" s="55"/>
      <c r="DJO159" s="55"/>
      <c r="DJP159" s="55"/>
      <c r="DJQ159" s="55"/>
      <c r="DJR159" s="55"/>
      <c r="DJS159" s="55"/>
      <c r="DJT159" s="55"/>
      <c r="DJU159" s="55"/>
      <c r="DJV159" s="55"/>
      <c r="DJW159" s="55"/>
      <c r="DJX159" s="55"/>
      <c r="DJY159" s="55"/>
      <c r="DJZ159" s="55"/>
      <c r="DKA159" s="55"/>
      <c r="DKB159" s="55"/>
      <c r="DKC159" s="55"/>
      <c r="DKD159" s="55"/>
      <c r="DKE159" s="55"/>
      <c r="DKF159" s="55"/>
      <c r="DKG159" s="55"/>
      <c r="DKH159" s="55"/>
      <c r="DKI159" s="55"/>
      <c r="DKJ159" s="55"/>
      <c r="DKK159" s="55"/>
      <c r="DKL159" s="55"/>
      <c r="DKM159" s="55"/>
      <c r="DKN159" s="55"/>
      <c r="DKO159" s="55"/>
      <c r="DKP159" s="55"/>
      <c r="DKQ159" s="55"/>
      <c r="DKR159" s="55"/>
      <c r="DKS159" s="55"/>
      <c r="DKT159" s="55"/>
      <c r="DKU159" s="55"/>
      <c r="DKV159" s="55"/>
      <c r="DKW159" s="55"/>
      <c r="DKX159" s="55"/>
      <c r="DKY159" s="55"/>
      <c r="DKZ159" s="55"/>
      <c r="DLA159" s="55"/>
      <c r="DLB159" s="55"/>
      <c r="DLC159" s="55"/>
      <c r="DLD159" s="55"/>
      <c r="DLE159" s="55"/>
      <c r="DLF159" s="55"/>
      <c r="DLG159" s="55"/>
      <c r="DLH159" s="55"/>
      <c r="DLI159" s="55"/>
      <c r="DLJ159" s="55"/>
      <c r="DLK159" s="55"/>
      <c r="DLL159" s="55"/>
      <c r="DLM159" s="55"/>
      <c r="DLN159" s="55"/>
      <c r="DLO159" s="55"/>
      <c r="DLP159" s="55"/>
      <c r="DLQ159" s="55"/>
      <c r="DLR159" s="55"/>
      <c r="DLS159" s="55"/>
      <c r="DLT159" s="55"/>
      <c r="DLU159" s="55"/>
      <c r="DLV159" s="55"/>
      <c r="DLW159" s="55"/>
      <c r="DLX159" s="55"/>
      <c r="DLY159" s="55"/>
      <c r="DLZ159" s="55"/>
      <c r="DMA159" s="55"/>
      <c r="DMB159" s="55"/>
      <c r="DMC159" s="55"/>
      <c r="DMD159" s="55"/>
      <c r="DME159" s="55"/>
      <c r="DMF159" s="55"/>
      <c r="DMG159" s="55"/>
      <c r="DMH159" s="55"/>
      <c r="DMI159" s="55"/>
      <c r="DMJ159" s="55"/>
      <c r="DMK159" s="55"/>
      <c r="DML159" s="55"/>
      <c r="DMM159" s="55"/>
      <c r="DMN159" s="55"/>
      <c r="DMO159" s="55"/>
      <c r="DMP159" s="55"/>
      <c r="DMQ159" s="55"/>
      <c r="DMR159" s="55"/>
      <c r="DMS159" s="55"/>
      <c r="DMT159" s="55"/>
      <c r="DMU159" s="55"/>
      <c r="DMV159" s="55"/>
      <c r="DMW159" s="55"/>
      <c r="DMX159" s="55"/>
      <c r="DMY159" s="55"/>
      <c r="DMZ159" s="55"/>
      <c r="DNA159" s="55"/>
      <c r="DNB159" s="55"/>
      <c r="DNC159" s="55"/>
      <c r="DND159" s="55"/>
      <c r="DNE159" s="55"/>
      <c r="DNF159" s="55"/>
      <c r="DNG159" s="55"/>
      <c r="DNH159" s="55"/>
      <c r="DNI159" s="55"/>
      <c r="DNJ159" s="55"/>
      <c r="DNK159" s="55"/>
      <c r="DNL159" s="55"/>
      <c r="DNM159" s="55"/>
      <c r="DNN159" s="55"/>
      <c r="DNO159" s="55"/>
      <c r="DNP159" s="55"/>
      <c r="DNQ159" s="55"/>
      <c r="DNR159" s="55"/>
      <c r="DNS159" s="55"/>
      <c r="DNT159" s="55"/>
      <c r="DNU159" s="55"/>
      <c r="DNV159" s="55"/>
      <c r="DNW159" s="55"/>
      <c r="DNX159" s="55"/>
      <c r="DNY159" s="55"/>
      <c r="DNZ159" s="55"/>
      <c r="DOA159" s="55"/>
      <c r="DOB159" s="55"/>
      <c r="DOC159" s="55"/>
      <c r="DOD159" s="55"/>
      <c r="DOE159" s="55"/>
      <c r="DOF159" s="55"/>
      <c r="DOG159" s="55"/>
      <c r="DOH159" s="55"/>
      <c r="DOI159" s="55"/>
      <c r="DOJ159" s="55"/>
      <c r="DOK159" s="55"/>
      <c r="DOL159" s="55"/>
      <c r="DOM159" s="55"/>
      <c r="DON159" s="55"/>
      <c r="DOO159" s="55"/>
      <c r="DOP159" s="55"/>
      <c r="DOQ159" s="55"/>
      <c r="DOR159" s="55"/>
      <c r="DOS159" s="55"/>
      <c r="DOT159" s="55"/>
      <c r="DOU159" s="55"/>
      <c r="DOV159" s="55"/>
      <c r="DOW159" s="55"/>
      <c r="DOX159" s="55"/>
      <c r="DOY159" s="55"/>
      <c r="DOZ159" s="55"/>
      <c r="DPA159" s="55"/>
      <c r="DPB159" s="55"/>
      <c r="DPC159" s="55"/>
      <c r="DPD159" s="55"/>
      <c r="DPE159" s="55"/>
      <c r="DPF159" s="55"/>
      <c r="DPG159" s="55"/>
      <c r="DPH159" s="55"/>
      <c r="DPI159" s="55"/>
      <c r="DPJ159" s="55"/>
      <c r="DPK159" s="55"/>
      <c r="DPL159" s="55"/>
      <c r="DPM159" s="55"/>
      <c r="DPN159" s="55"/>
      <c r="DPO159" s="55"/>
      <c r="DPP159" s="55"/>
      <c r="DPQ159" s="55"/>
      <c r="DPR159" s="55"/>
      <c r="DPS159" s="55"/>
      <c r="DPT159" s="55"/>
      <c r="DPU159" s="55"/>
      <c r="DPV159" s="55"/>
      <c r="DPW159" s="55"/>
      <c r="DPX159" s="55"/>
      <c r="DPY159" s="55"/>
      <c r="DPZ159" s="55"/>
      <c r="DQA159" s="55"/>
      <c r="DQB159" s="55"/>
      <c r="DQC159" s="55"/>
      <c r="DQD159" s="55"/>
      <c r="DQE159" s="55"/>
      <c r="DQF159" s="55"/>
      <c r="DQG159" s="55"/>
      <c r="DQH159" s="55"/>
      <c r="DQI159" s="55"/>
      <c r="DQJ159" s="55"/>
      <c r="DQK159" s="55"/>
      <c r="DQL159" s="55"/>
      <c r="DQM159" s="55"/>
      <c r="DQN159" s="55"/>
      <c r="DQO159" s="55"/>
      <c r="DQP159" s="55"/>
      <c r="DQQ159" s="55"/>
      <c r="DQR159" s="55"/>
      <c r="DQS159" s="55"/>
      <c r="DQT159" s="55"/>
      <c r="DQU159" s="55"/>
      <c r="DQV159" s="55"/>
      <c r="DQW159" s="55"/>
      <c r="DQX159" s="55"/>
      <c r="DQY159" s="55"/>
      <c r="DQZ159" s="55"/>
      <c r="DRA159" s="55"/>
      <c r="DRB159" s="55"/>
      <c r="DRC159" s="55"/>
      <c r="DRD159" s="55"/>
      <c r="DRE159" s="55"/>
      <c r="DRF159" s="55"/>
      <c r="DRG159" s="55"/>
      <c r="DRH159" s="55"/>
      <c r="DRI159" s="55"/>
      <c r="DRJ159" s="55"/>
      <c r="DRK159" s="55"/>
      <c r="DRL159" s="55"/>
      <c r="DRM159" s="55"/>
      <c r="DRN159" s="55"/>
      <c r="DRO159" s="55"/>
      <c r="DRP159" s="55"/>
      <c r="DRQ159" s="55"/>
      <c r="DRR159" s="55"/>
      <c r="DRS159" s="55"/>
      <c r="DRT159" s="55"/>
      <c r="DRU159" s="55"/>
      <c r="DRV159" s="55"/>
      <c r="DRW159" s="55"/>
      <c r="DRX159" s="55"/>
      <c r="DRY159" s="55"/>
      <c r="DRZ159" s="55"/>
      <c r="DSA159" s="55"/>
      <c r="DSB159" s="55"/>
      <c r="DSC159" s="55"/>
      <c r="DSD159" s="55"/>
      <c r="DSE159" s="55"/>
      <c r="DSF159" s="55"/>
      <c r="DSG159" s="55"/>
      <c r="DSH159" s="55"/>
      <c r="DSI159" s="55"/>
      <c r="DSJ159" s="55"/>
      <c r="DSK159" s="55"/>
      <c r="DSL159" s="55"/>
      <c r="DSM159" s="55"/>
      <c r="DSN159" s="55"/>
      <c r="DSO159" s="55"/>
      <c r="DSP159" s="55"/>
      <c r="DSQ159" s="55"/>
      <c r="DSR159" s="55"/>
      <c r="DSS159" s="55"/>
      <c r="DST159" s="55"/>
      <c r="DSU159" s="55"/>
      <c r="DSV159" s="55"/>
      <c r="DSW159" s="55"/>
      <c r="DSX159" s="55"/>
      <c r="DSY159" s="55"/>
      <c r="DSZ159" s="55"/>
      <c r="DTA159" s="55"/>
      <c r="DTB159" s="55"/>
      <c r="DTC159" s="55"/>
      <c r="DTD159" s="55"/>
      <c r="DTE159" s="55"/>
      <c r="DTF159" s="55"/>
      <c r="DTG159" s="55"/>
      <c r="DTH159" s="55"/>
      <c r="DTI159" s="55"/>
      <c r="DTJ159" s="55"/>
      <c r="DTK159" s="55"/>
      <c r="DTL159" s="55"/>
      <c r="DTM159" s="55"/>
      <c r="DTN159" s="55"/>
      <c r="DTO159" s="55"/>
      <c r="DTP159" s="55"/>
      <c r="DTQ159" s="55"/>
      <c r="DTR159" s="55"/>
      <c r="DTS159" s="55"/>
      <c r="DTT159" s="55"/>
      <c r="DTU159" s="55"/>
      <c r="DTV159" s="55"/>
      <c r="DTW159" s="55"/>
      <c r="DTX159" s="55"/>
      <c r="DTY159" s="55"/>
      <c r="DTZ159" s="55"/>
      <c r="DUA159" s="55"/>
      <c r="DUB159" s="55"/>
      <c r="DUC159" s="55"/>
      <c r="DUD159" s="55"/>
      <c r="DUE159" s="55"/>
      <c r="DUF159" s="55"/>
      <c r="DUG159" s="55"/>
      <c r="DUH159" s="55"/>
      <c r="DUI159" s="55"/>
      <c r="DUJ159" s="55"/>
      <c r="DUK159" s="55"/>
      <c r="DUL159" s="55"/>
      <c r="DUM159" s="55"/>
      <c r="DUN159" s="55"/>
      <c r="DUO159" s="55"/>
      <c r="DUP159" s="55"/>
      <c r="DUQ159" s="55"/>
      <c r="DUR159" s="55"/>
      <c r="DUS159" s="55"/>
      <c r="DUT159" s="55"/>
      <c r="DUU159" s="55"/>
      <c r="DUV159" s="55"/>
      <c r="DUW159" s="55"/>
      <c r="DUX159" s="55"/>
      <c r="DUY159" s="55"/>
      <c r="DUZ159" s="55"/>
      <c r="DVA159" s="55"/>
      <c r="DVB159" s="55"/>
      <c r="DVC159" s="55"/>
      <c r="DVD159" s="55"/>
      <c r="DVE159" s="55"/>
      <c r="DVF159" s="55"/>
      <c r="DVG159" s="55"/>
      <c r="DVH159" s="55"/>
      <c r="DVI159" s="55"/>
      <c r="DVJ159" s="55"/>
      <c r="DVK159" s="55"/>
      <c r="DVL159" s="55"/>
      <c r="DVM159" s="55"/>
      <c r="DVN159" s="55"/>
      <c r="DVO159" s="55"/>
      <c r="DVP159" s="55"/>
      <c r="DVQ159" s="55"/>
      <c r="DVR159" s="55"/>
      <c r="DVS159" s="55"/>
      <c r="DVT159" s="55"/>
      <c r="DVU159" s="55"/>
      <c r="DVV159" s="55"/>
      <c r="DVW159" s="55"/>
      <c r="DVX159" s="55"/>
      <c r="DVY159" s="55"/>
      <c r="DVZ159" s="55"/>
      <c r="DWA159" s="55"/>
      <c r="DWB159" s="55"/>
      <c r="DWC159" s="55"/>
      <c r="DWD159" s="55"/>
      <c r="DWE159" s="55"/>
      <c r="DWF159" s="55"/>
      <c r="DWG159" s="55"/>
      <c r="DWH159" s="55"/>
      <c r="DWI159" s="55"/>
      <c r="DWJ159" s="55"/>
      <c r="DWK159" s="55"/>
      <c r="DWL159" s="55"/>
      <c r="DWM159" s="55"/>
      <c r="DWN159" s="55"/>
      <c r="DWO159" s="55"/>
      <c r="DWP159" s="55"/>
      <c r="DWQ159" s="55"/>
      <c r="DWR159" s="55"/>
      <c r="DWS159" s="55"/>
      <c r="DWT159" s="55"/>
      <c r="DWU159" s="55"/>
      <c r="DWV159" s="55"/>
      <c r="DWW159" s="55"/>
      <c r="DWX159" s="55"/>
      <c r="DWY159" s="55"/>
      <c r="DWZ159" s="55"/>
      <c r="DXA159" s="55"/>
      <c r="DXB159" s="55"/>
      <c r="DXC159" s="55"/>
      <c r="DXD159" s="55"/>
      <c r="DXE159" s="55"/>
      <c r="DXF159" s="55"/>
      <c r="DXG159" s="55"/>
      <c r="DXH159" s="55"/>
      <c r="DXI159" s="55"/>
      <c r="DXJ159" s="55"/>
      <c r="DXK159" s="55"/>
      <c r="DXL159" s="55"/>
      <c r="DXM159" s="55"/>
      <c r="DXN159" s="55"/>
      <c r="DXO159" s="55"/>
      <c r="DXP159" s="55"/>
      <c r="DXQ159" s="55"/>
      <c r="DXR159" s="55"/>
      <c r="DXS159" s="55"/>
      <c r="DXT159" s="55"/>
      <c r="DXU159" s="55"/>
      <c r="DXV159" s="55"/>
      <c r="DXW159" s="55"/>
      <c r="DXX159" s="55"/>
      <c r="DXY159" s="55"/>
      <c r="DXZ159" s="55"/>
      <c r="DYA159" s="55"/>
      <c r="DYB159" s="55"/>
      <c r="DYC159" s="55"/>
      <c r="DYD159" s="55"/>
      <c r="DYE159" s="55"/>
      <c r="DYF159" s="55"/>
      <c r="DYG159" s="55"/>
      <c r="DYH159" s="55"/>
      <c r="DYI159" s="55"/>
      <c r="DYJ159" s="55"/>
      <c r="DYK159" s="55"/>
      <c r="DYL159" s="55"/>
      <c r="DYM159" s="55"/>
      <c r="DYN159" s="55"/>
      <c r="DYO159" s="55"/>
      <c r="DYP159" s="55"/>
      <c r="DYQ159" s="55"/>
      <c r="DYR159" s="55"/>
      <c r="DYS159" s="55"/>
      <c r="DYT159" s="55"/>
      <c r="DYU159" s="55"/>
      <c r="DYV159" s="55"/>
      <c r="DYW159" s="55"/>
      <c r="DYX159" s="55"/>
      <c r="DYY159" s="55"/>
      <c r="DYZ159" s="55"/>
      <c r="DZA159" s="55"/>
      <c r="DZB159" s="55"/>
      <c r="DZC159" s="55"/>
      <c r="DZD159" s="55"/>
      <c r="DZE159" s="55"/>
      <c r="DZF159" s="55"/>
      <c r="DZG159" s="55"/>
      <c r="DZH159" s="55"/>
      <c r="DZI159" s="55"/>
      <c r="DZJ159" s="55"/>
      <c r="DZK159" s="55"/>
      <c r="DZL159" s="55"/>
      <c r="DZM159" s="55"/>
      <c r="DZN159" s="55"/>
      <c r="DZO159" s="55"/>
      <c r="DZP159" s="55"/>
      <c r="DZQ159" s="55"/>
      <c r="DZR159" s="55"/>
      <c r="DZS159" s="55"/>
      <c r="DZT159" s="55"/>
      <c r="DZU159" s="55"/>
      <c r="DZV159" s="55"/>
      <c r="DZW159" s="55"/>
      <c r="DZX159" s="55"/>
      <c r="DZY159" s="55"/>
      <c r="DZZ159" s="55"/>
      <c r="EAA159" s="55"/>
      <c r="EAB159" s="55"/>
      <c r="EAC159" s="55"/>
      <c r="EAD159" s="55"/>
      <c r="EAE159" s="55"/>
      <c r="EAF159" s="55"/>
      <c r="EAG159" s="55"/>
      <c r="EAH159" s="55"/>
      <c r="EAI159" s="55"/>
      <c r="EAJ159" s="55"/>
      <c r="EAK159" s="55"/>
      <c r="EAL159" s="55"/>
      <c r="EAM159" s="55"/>
      <c r="EAN159" s="55"/>
      <c r="EAO159" s="55"/>
      <c r="EAP159" s="55"/>
      <c r="EAQ159" s="55"/>
      <c r="EAR159" s="55"/>
      <c r="EAS159" s="55"/>
      <c r="EAT159" s="55"/>
      <c r="EAU159" s="55"/>
      <c r="EAV159" s="55"/>
      <c r="EAW159" s="55"/>
      <c r="EAX159" s="55"/>
      <c r="EAY159" s="55"/>
      <c r="EAZ159" s="55"/>
      <c r="EBA159" s="55"/>
      <c r="EBB159" s="55"/>
      <c r="EBC159" s="55"/>
      <c r="EBD159" s="55"/>
      <c r="EBE159" s="55"/>
      <c r="EBF159" s="55"/>
      <c r="EBG159" s="55"/>
      <c r="EBH159" s="55"/>
      <c r="EBI159" s="55"/>
      <c r="EBJ159" s="55"/>
      <c r="EBK159" s="55"/>
      <c r="EBL159" s="55"/>
      <c r="EBM159" s="55"/>
      <c r="EBN159" s="55"/>
      <c r="EBO159" s="55"/>
      <c r="EBP159" s="55"/>
      <c r="EBQ159" s="55"/>
      <c r="EBR159" s="55"/>
      <c r="EBS159" s="55"/>
      <c r="EBT159" s="55"/>
      <c r="EBU159" s="55"/>
      <c r="EBV159" s="55"/>
      <c r="EBW159" s="55"/>
      <c r="EBX159" s="55"/>
      <c r="EBY159" s="55"/>
      <c r="EBZ159" s="55"/>
      <c r="ECA159" s="55"/>
      <c r="ECB159" s="55"/>
      <c r="ECC159" s="55"/>
      <c r="ECD159" s="55"/>
      <c r="ECE159" s="55"/>
      <c r="ECF159" s="55"/>
      <c r="ECG159" s="55"/>
      <c r="ECH159" s="55"/>
      <c r="ECI159" s="55"/>
      <c r="ECJ159" s="55"/>
      <c r="ECK159" s="55"/>
      <c r="ECL159" s="55"/>
      <c r="ECM159" s="55"/>
      <c r="ECN159" s="55"/>
      <c r="ECO159" s="55"/>
      <c r="ECP159" s="55"/>
      <c r="ECQ159" s="55"/>
      <c r="ECR159" s="55"/>
      <c r="ECS159" s="55"/>
      <c r="ECT159" s="55"/>
      <c r="ECU159" s="55"/>
      <c r="ECV159" s="55"/>
      <c r="ECW159" s="55"/>
      <c r="ECX159" s="55"/>
      <c r="ECY159" s="55"/>
      <c r="ECZ159" s="55"/>
      <c r="EDA159" s="55"/>
      <c r="EDB159" s="55"/>
      <c r="EDC159" s="55"/>
      <c r="EDD159" s="55"/>
      <c r="EDE159" s="55"/>
      <c r="EDF159" s="55"/>
      <c r="EDG159" s="55"/>
      <c r="EDH159" s="55"/>
      <c r="EDI159" s="55"/>
      <c r="EDJ159" s="55"/>
      <c r="EDK159" s="55"/>
      <c r="EDL159" s="55"/>
      <c r="EDM159" s="55"/>
      <c r="EDN159" s="55"/>
      <c r="EDO159" s="55"/>
      <c r="EDP159" s="55"/>
      <c r="EDQ159" s="55"/>
      <c r="EDR159" s="55"/>
      <c r="EDS159" s="55"/>
      <c r="EDT159" s="55"/>
      <c r="EDU159" s="55"/>
      <c r="EDV159" s="55"/>
      <c r="EDW159" s="55"/>
      <c r="EDX159" s="55"/>
      <c r="EDY159" s="55"/>
      <c r="EDZ159" s="55"/>
      <c r="EEA159" s="55"/>
      <c r="EEB159" s="55"/>
      <c r="EEC159" s="55"/>
      <c r="EED159" s="55"/>
      <c r="EEE159" s="55"/>
      <c r="EEF159" s="55"/>
      <c r="EEG159" s="55"/>
      <c r="EEH159" s="55"/>
      <c r="EEI159" s="55"/>
      <c r="EEJ159" s="55"/>
      <c r="EEK159" s="55"/>
      <c r="EEL159" s="55"/>
      <c r="EEM159" s="55"/>
      <c r="EEN159" s="55"/>
      <c r="EEO159" s="55"/>
      <c r="EEP159" s="55"/>
      <c r="EEQ159" s="55"/>
      <c r="EER159" s="55"/>
      <c r="EES159" s="55"/>
      <c r="EET159" s="55"/>
      <c r="EEU159" s="55"/>
      <c r="EEV159" s="55"/>
      <c r="EEW159" s="55"/>
      <c r="EEX159" s="55"/>
      <c r="EEY159" s="55"/>
      <c r="EEZ159" s="55"/>
      <c r="EFA159" s="55"/>
      <c r="EFB159" s="55"/>
      <c r="EFC159" s="55"/>
      <c r="EFD159" s="55"/>
      <c r="EFE159" s="55"/>
      <c r="EFF159" s="55"/>
      <c r="EFG159" s="55"/>
      <c r="EFH159" s="55"/>
      <c r="EFI159" s="55"/>
      <c r="EFJ159" s="55"/>
      <c r="EFK159" s="55"/>
      <c r="EFL159" s="55"/>
      <c r="EFM159" s="55"/>
      <c r="EFN159" s="55"/>
      <c r="EFO159" s="55"/>
      <c r="EFP159" s="55"/>
      <c r="EFQ159" s="55"/>
      <c r="EFR159" s="55"/>
      <c r="EFS159" s="55"/>
      <c r="EFT159" s="55"/>
      <c r="EFU159" s="55"/>
      <c r="EFV159" s="55"/>
      <c r="EFW159" s="55"/>
      <c r="EFX159" s="55"/>
      <c r="EFY159" s="55"/>
      <c r="EFZ159" s="55"/>
      <c r="EGA159" s="55"/>
      <c r="EGB159" s="55"/>
      <c r="EGC159" s="55"/>
      <c r="EGD159" s="55"/>
      <c r="EGE159" s="55"/>
      <c r="EGF159" s="55"/>
      <c r="EGG159" s="55"/>
      <c r="EGH159" s="55"/>
      <c r="EGI159" s="55"/>
      <c r="EGJ159" s="55"/>
      <c r="EGK159" s="55"/>
      <c r="EGL159" s="55"/>
      <c r="EGM159" s="55"/>
      <c r="EGN159" s="55"/>
      <c r="EGO159" s="55"/>
      <c r="EGP159" s="55"/>
      <c r="EGQ159" s="55"/>
      <c r="EGR159" s="55"/>
      <c r="EGS159" s="55"/>
      <c r="EGT159" s="55"/>
      <c r="EGU159" s="55"/>
      <c r="EGV159" s="55"/>
      <c r="EGW159" s="55"/>
      <c r="EGX159" s="55"/>
      <c r="EGY159" s="55"/>
      <c r="EGZ159" s="55"/>
      <c r="EHA159" s="55"/>
      <c r="EHB159" s="55"/>
      <c r="EHC159" s="55"/>
      <c r="EHD159" s="55"/>
      <c r="EHE159" s="55"/>
      <c r="EHF159" s="55"/>
      <c r="EHG159" s="55"/>
      <c r="EHH159" s="55"/>
      <c r="EHI159" s="55"/>
      <c r="EHJ159" s="55"/>
      <c r="EHK159" s="55"/>
      <c r="EHL159" s="55"/>
      <c r="EHM159" s="55"/>
      <c r="EHN159" s="55"/>
      <c r="EHO159" s="55"/>
      <c r="EHP159" s="55"/>
      <c r="EHQ159" s="55"/>
      <c r="EHR159" s="55"/>
      <c r="EHS159" s="55"/>
      <c r="EHT159" s="55"/>
      <c r="EHU159" s="55"/>
      <c r="EHV159" s="55"/>
      <c r="EHW159" s="55"/>
      <c r="EHX159" s="55"/>
      <c r="EHY159" s="55"/>
      <c r="EHZ159" s="55"/>
      <c r="EIA159" s="55"/>
      <c r="EIB159" s="55"/>
      <c r="EIC159" s="55"/>
      <c r="EID159" s="55"/>
      <c r="EIE159" s="55"/>
      <c r="EIF159" s="55"/>
      <c r="EIG159" s="55"/>
      <c r="EIH159" s="55"/>
      <c r="EII159" s="55"/>
      <c r="EIJ159" s="55"/>
      <c r="EIK159" s="55"/>
      <c r="EIL159" s="55"/>
      <c r="EIM159" s="55"/>
      <c r="EIN159" s="55"/>
      <c r="EIO159" s="55"/>
      <c r="EIP159" s="55"/>
      <c r="EIQ159" s="55"/>
      <c r="EIR159" s="55"/>
      <c r="EIS159" s="55"/>
      <c r="EIT159" s="55"/>
      <c r="EIU159" s="55"/>
      <c r="EIV159" s="55"/>
      <c r="EIW159" s="55"/>
      <c r="EIX159" s="55"/>
      <c r="EIY159" s="55"/>
      <c r="EIZ159" s="55"/>
      <c r="EJA159" s="55"/>
      <c r="EJB159" s="55"/>
      <c r="EJC159" s="55"/>
      <c r="EJD159" s="55"/>
      <c r="EJE159" s="55"/>
      <c r="EJF159" s="55"/>
      <c r="EJG159" s="55"/>
      <c r="EJH159" s="55"/>
      <c r="EJI159" s="55"/>
      <c r="EJJ159" s="55"/>
      <c r="EJK159" s="55"/>
      <c r="EJL159" s="55"/>
      <c r="EJM159" s="55"/>
      <c r="EJN159" s="55"/>
      <c r="EJO159" s="55"/>
      <c r="EJP159" s="55"/>
      <c r="EJQ159" s="55"/>
      <c r="EJR159" s="55"/>
      <c r="EJS159" s="55"/>
      <c r="EJT159" s="55"/>
      <c r="EJU159" s="55"/>
      <c r="EJV159" s="55"/>
      <c r="EJW159" s="55"/>
      <c r="EJX159" s="55"/>
      <c r="EJY159" s="55"/>
      <c r="EJZ159" s="55"/>
      <c r="EKA159" s="55"/>
      <c r="EKB159" s="55"/>
      <c r="EKC159" s="55"/>
      <c r="EKD159" s="55"/>
      <c r="EKE159" s="55"/>
      <c r="EKF159" s="55"/>
      <c r="EKG159" s="55"/>
      <c r="EKH159" s="55"/>
      <c r="EKI159" s="55"/>
      <c r="EKJ159" s="55"/>
      <c r="EKK159" s="55"/>
      <c r="EKL159" s="55"/>
      <c r="EKM159" s="55"/>
      <c r="EKN159" s="55"/>
      <c r="EKO159" s="55"/>
      <c r="EKP159" s="55"/>
      <c r="EKQ159" s="55"/>
      <c r="EKR159" s="55"/>
      <c r="EKS159" s="55"/>
      <c r="EKT159" s="55"/>
      <c r="EKU159" s="55"/>
      <c r="EKV159" s="55"/>
      <c r="EKW159" s="55"/>
      <c r="EKX159" s="55"/>
      <c r="EKY159" s="55"/>
      <c r="EKZ159" s="55"/>
      <c r="ELA159" s="55"/>
      <c r="ELB159" s="55"/>
      <c r="ELC159" s="55"/>
      <c r="ELD159" s="55"/>
      <c r="ELE159" s="55"/>
      <c r="ELF159" s="55"/>
      <c r="ELG159" s="55"/>
      <c r="ELH159" s="55"/>
      <c r="ELI159" s="55"/>
      <c r="ELJ159" s="55"/>
      <c r="ELK159" s="55"/>
      <c r="ELL159" s="55"/>
      <c r="ELM159" s="55"/>
      <c r="ELN159" s="55"/>
      <c r="ELO159" s="55"/>
      <c r="ELP159" s="55"/>
      <c r="ELQ159" s="55"/>
      <c r="ELR159" s="55"/>
      <c r="ELS159" s="55"/>
      <c r="ELT159" s="55"/>
      <c r="ELU159" s="55"/>
      <c r="ELV159" s="55"/>
      <c r="ELW159" s="55"/>
      <c r="ELX159" s="55"/>
      <c r="ELY159" s="55"/>
      <c r="ELZ159" s="55"/>
      <c r="EMA159" s="55"/>
      <c r="EMB159" s="55"/>
      <c r="EMC159" s="55"/>
      <c r="EMD159" s="55"/>
      <c r="EME159" s="55"/>
      <c r="EMF159" s="55"/>
      <c r="EMG159" s="55"/>
      <c r="EMH159" s="55"/>
      <c r="EMI159" s="55"/>
      <c r="EMJ159" s="55"/>
      <c r="EMK159" s="55"/>
      <c r="EML159" s="55"/>
      <c r="EMM159" s="55"/>
      <c r="EMN159" s="55"/>
      <c r="EMO159" s="55"/>
      <c r="EMP159" s="55"/>
      <c r="EMQ159" s="55"/>
      <c r="EMR159" s="55"/>
      <c r="EMS159" s="55"/>
      <c r="EMT159" s="55"/>
      <c r="EMU159" s="55"/>
      <c r="EMV159" s="55"/>
      <c r="EMW159" s="55"/>
      <c r="EMX159" s="55"/>
      <c r="EMY159" s="55"/>
      <c r="EMZ159" s="55"/>
      <c r="ENA159" s="55"/>
      <c r="ENB159" s="55"/>
      <c r="ENC159" s="55"/>
      <c r="END159" s="55"/>
      <c r="ENE159" s="55"/>
      <c r="ENF159" s="55"/>
      <c r="ENG159" s="55"/>
      <c r="ENH159" s="55"/>
      <c r="ENI159" s="55"/>
      <c r="ENJ159" s="55"/>
      <c r="ENK159" s="55"/>
      <c r="ENL159" s="55"/>
      <c r="ENM159" s="55"/>
      <c r="ENN159" s="55"/>
      <c r="ENO159" s="55"/>
      <c r="ENP159" s="55"/>
      <c r="ENQ159" s="55"/>
      <c r="ENR159" s="55"/>
      <c r="ENS159" s="55"/>
      <c r="ENT159" s="55"/>
      <c r="ENU159" s="55"/>
      <c r="ENV159" s="55"/>
      <c r="ENW159" s="55"/>
      <c r="ENX159" s="55"/>
      <c r="ENY159" s="55"/>
      <c r="ENZ159" s="55"/>
      <c r="EOA159" s="55"/>
      <c r="EOB159" s="55"/>
      <c r="EOC159" s="55"/>
      <c r="EOD159" s="55"/>
      <c r="EOE159" s="55"/>
      <c r="EOF159" s="55"/>
      <c r="EOG159" s="55"/>
      <c r="EOH159" s="55"/>
      <c r="EOI159" s="55"/>
      <c r="EOJ159" s="55"/>
      <c r="EOK159" s="55"/>
      <c r="EOL159" s="55"/>
      <c r="EOM159" s="55"/>
      <c r="EON159" s="55"/>
      <c r="EOO159" s="55"/>
      <c r="EOP159" s="55"/>
      <c r="EOQ159" s="55"/>
      <c r="EOR159" s="55"/>
      <c r="EOS159" s="55"/>
      <c r="EOT159" s="55"/>
      <c r="EOU159" s="55"/>
      <c r="EOV159" s="55"/>
      <c r="EOW159" s="55"/>
      <c r="EOX159" s="55"/>
      <c r="EOY159" s="55"/>
      <c r="EOZ159" s="55"/>
      <c r="EPA159" s="55"/>
      <c r="EPB159" s="55"/>
      <c r="EPC159" s="55"/>
      <c r="EPD159" s="55"/>
      <c r="EPE159" s="55"/>
      <c r="EPF159" s="55"/>
      <c r="EPG159" s="55"/>
      <c r="EPH159" s="55"/>
      <c r="EPI159" s="55"/>
      <c r="EPJ159" s="55"/>
      <c r="EPK159" s="55"/>
      <c r="EPL159" s="55"/>
      <c r="EPM159" s="55"/>
      <c r="EPN159" s="55"/>
      <c r="EPO159" s="55"/>
      <c r="EPP159" s="55"/>
      <c r="EPQ159" s="55"/>
      <c r="EPR159" s="55"/>
      <c r="EPS159" s="55"/>
      <c r="EPT159" s="55"/>
      <c r="EPU159" s="55"/>
      <c r="EPV159" s="55"/>
      <c r="EPW159" s="55"/>
      <c r="EPX159" s="55"/>
      <c r="EPY159" s="55"/>
      <c r="EPZ159" s="55"/>
      <c r="EQA159" s="55"/>
      <c r="EQB159" s="55"/>
      <c r="EQC159" s="55"/>
      <c r="EQD159" s="55"/>
      <c r="EQE159" s="55"/>
      <c r="EQF159" s="55"/>
      <c r="EQG159" s="55"/>
      <c r="EQH159" s="55"/>
      <c r="EQI159" s="55"/>
      <c r="EQJ159" s="55"/>
      <c r="EQK159" s="55"/>
      <c r="EQL159" s="55"/>
      <c r="EQM159" s="55"/>
      <c r="EQN159" s="55"/>
      <c r="EQO159" s="55"/>
      <c r="EQP159" s="55"/>
      <c r="EQQ159" s="55"/>
      <c r="EQR159" s="55"/>
      <c r="EQS159" s="55"/>
      <c r="EQT159" s="55"/>
      <c r="EQU159" s="55"/>
      <c r="EQV159" s="55"/>
      <c r="EQW159" s="55"/>
      <c r="EQX159" s="55"/>
      <c r="EQY159" s="55"/>
      <c r="EQZ159" s="55"/>
      <c r="ERA159" s="55"/>
      <c r="ERB159" s="55"/>
      <c r="ERC159" s="55"/>
      <c r="ERD159" s="55"/>
      <c r="ERE159" s="55"/>
      <c r="ERF159" s="55"/>
      <c r="ERG159" s="55"/>
      <c r="ERH159" s="55"/>
      <c r="ERI159" s="55"/>
      <c r="ERJ159" s="55"/>
      <c r="ERK159" s="55"/>
      <c r="ERL159" s="55"/>
      <c r="ERM159" s="55"/>
      <c r="ERN159" s="55"/>
      <c r="ERO159" s="55"/>
      <c r="ERP159" s="55"/>
      <c r="ERQ159" s="55"/>
      <c r="ERR159" s="55"/>
      <c r="ERS159" s="55"/>
      <c r="ERT159" s="55"/>
      <c r="ERU159" s="55"/>
      <c r="ERV159" s="55"/>
      <c r="ERW159" s="55"/>
      <c r="ERX159" s="55"/>
      <c r="ERY159" s="55"/>
      <c r="ERZ159" s="55"/>
      <c r="ESA159" s="55"/>
      <c r="ESB159" s="55"/>
      <c r="ESC159" s="55"/>
      <c r="ESD159" s="55"/>
      <c r="ESE159" s="55"/>
      <c r="ESF159" s="55"/>
      <c r="ESG159" s="55"/>
      <c r="ESH159" s="55"/>
      <c r="ESI159" s="55"/>
      <c r="ESJ159" s="55"/>
      <c r="ESK159" s="55"/>
      <c r="ESL159" s="55"/>
      <c r="ESM159" s="55"/>
      <c r="ESN159" s="55"/>
      <c r="ESO159" s="55"/>
      <c r="ESP159" s="55"/>
      <c r="ESQ159" s="55"/>
      <c r="ESR159" s="55"/>
      <c r="ESS159" s="55"/>
      <c r="EST159" s="55"/>
      <c r="ESU159" s="55"/>
      <c r="ESV159" s="55"/>
      <c r="ESW159" s="55"/>
      <c r="ESX159" s="55"/>
      <c r="ESY159" s="55"/>
      <c r="ESZ159" s="55"/>
      <c r="ETA159" s="55"/>
      <c r="ETB159" s="55"/>
      <c r="ETC159" s="55"/>
      <c r="ETD159" s="55"/>
      <c r="ETE159" s="55"/>
      <c r="ETF159" s="55"/>
      <c r="ETG159" s="55"/>
      <c r="ETH159" s="55"/>
      <c r="ETI159" s="55"/>
      <c r="ETJ159" s="55"/>
      <c r="ETK159" s="55"/>
      <c r="ETL159" s="55"/>
      <c r="ETM159" s="55"/>
      <c r="ETN159" s="55"/>
      <c r="ETO159" s="55"/>
      <c r="ETP159" s="55"/>
      <c r="ETQ159" s="55"/>
      <c r="ETR159" s="55"/>
      <c r="ETS159" s="55"/>
      <c r="ETT159" s="55"/>
      <c r="ETU159" s="55"/>
      <c r="ETV159" s="55"/>
      <c r="ETW159" s="55"/>
      <c r="ETX159" s="55"/>
      <c r="ETY159" s="55"/>
      <c r="ETZ159" s="55"/>
      <c r="EUA159" s="55"/>
      <c r="EUB159" s="55"/>
      <c r="EUC159" s="55"/>
      <c r="EUD159" s="55"/>
      <c r="EUE159" s="55"/>
      <c r="EUF159" s="55"/>
      <c r="EUG159" s="55"/>
      <c r="EUH159" s="55"/>
      <c r="EUI159" s="55"/>
      <c r="EUJ159" s="55"/>
      <c r="EUK159" s="55"/>
      <c r="EUL159" s="55"/>
      <c r="EUM159" s="55"/>
      <c r="EUN159" s="55"/>
      <c r="EUO159" s="55"/>
      <c r="EUP159" s="55"/>
      <c r="EUQ159" s="55"/>
      <c r="EUR159" s="55"/>
      <c r="EUS159" s="55"/>
      <c r="EUT159" s="55"/>
      <c r="EUU159" s="55"/>
      <c r="EUV159" s="55"/>
      <c r="EUW159" s="55"/>
      <c r="EUX159" s="55"/>
      <c r="EUY159" s="55"/>
      <c r="EUZ159" s="55"/>
      <c r="EVA159" s="55"/>
      <c r="EVB159" s="55"/>
      <c r="EVC159" s="55"/>
      <c r="EVD159" s="55"/>
      <c r="EVE159" s="55"/>
      <c r="EVF159" s="55"/>
      <c r="EVG159" s="55"/>
      <c r="EVH159" s="55"/>
      <c r="EVI159" s="55"/>
      <c r="EVJ159" s="55"/>
      <c r="EVK159" s="55"/>
      <c r="EVL159" s="55"/>
      <c r="EVM159" s="55"/>
      <c r="EVN159" s="55"/>
      <c r="EVO159" s="55"/>
      <c r="EVP159" s="55"/>
      <c r="EVQ159" s="55"/>
      <c r="EVR159" s="55"/>
      <c r="EVS159" s="55"/>
      <c r="EVT159" s="55"/>
      <c r="EVU159" s="55"/>
      <c r="EVV159" s="55"/>
      <c r="EVW159" s="55"/>
      <c r="EVX159" s="55"/>
      <c r="EVY159" s="55"/>
      <c r="EVZ159" s="55"/>
      <c r="EWA159" s="55"/>
      <c r="EWB159" s="55"/>
      <c r="EWC159" s="55"/>
      <c r="EWD159" s="55"/>
      <c r="EWE159" s="55"/>
      <c r="EWF159" s="55"/>
      <c r="EWG159" s="55"/>
      <c r="EWH159" s="55"/>
      <c r="EWI159" s="55"/>
      <c r="EWJ159" s="55"/>
      <c r="EWK159" s="55"/>
      <c r="EWL159" s="55"/>
      <c r="EWM159" s="55"/>
      <c r="EWN159" s="55"/>
      <c r="EWO159" s="55"/>
      <c r="EWP159" s="55"/>
      <c r="EWQ159" s="55"/>
      <c r="EWR159" s="55"/>
      <c r="EWS159" s="55"/>
      <c r="EWT159" s="55"/>
      <c r="EWU159" s="55"/>
      <c r="EWV159" s="55"/>
      <c r="EWW159" s="55"/>
      <c r="EWX159" s="55"/>
      <c r="EWY159" s="55"/>
      <c r="EWZ159" s="55"/>
      <c r="EXA159" s="55"/>
      <c r="EXB159" s="55"/>
      <c r="EXC159" s="55"/>
      <c r="EXD159" s="55"/>
      <c r="EXE159" s="55"/>
      <c r="EXF159" s="55"/>
      <c r="EXG159" s="55"/>
      <c r="EXH159" s="55"/>
      <c r="EXI159" s="55"/>
      <c r="EXJ159" s="55"/>
      <c r="EXK159" s="55"/>
      <c r="EXL159" s="55"/>
      <c r="EXM159" s="55"/>
      <c r="EXN159" s="55"/>
      <c r="EXO159" s="55"/>
      <c r="EXP159" s="55"/>
      <c r="EXQ159" s="55"/>
      <c r="EXR159" s="55"/>
      <c r="EXS159" s="55"/>
      <c r="EXT159" s="55"/>
      <c r="EXU159" s="55"/>
      <c r="EXV159" s="55"/>
      <c r="EXW159" s="55"/>
      <c r="EXX159" s="55"/>
      <c r="EXY159" s="55"/>
      <c r="EXZ159" s="55"/>
      <c r="EYA159" s="55"/>
      <c r="EYB159" s="55"/>
      <c r="EYC159" s="55"/>
      <c r="EYD159" s="55"/>
      <c r="EYE159" s="55"/>
      <c r="EYF159" s="55"/>
      <c r="EYG159" s="55"/>
      <c r="EYH159" s="55"/>
      <c r="EYI159" s="55"/>
      <c r="EYJ159" s="55"/>
      <c r="EYK159" s="55"/>
      <c r="EYL159" s="55"/>
      <c r="EYM159" s="55"/>
      <c r="EYN159" s="55"/>
      <c r="EYO159" s="55"/>
      <c r="EYP159" s="55"/>
      <c r="EYQ159" s="55"/>
      <c r="EYR159" s="55"/>
      <c r="EYS159" s="55"/>
      <c r="EYT159" s="55"/>
      <c r="EYU159" s="55"/>
      <c r="EYV159" s="55"/>
      <c r="EYW159" s="55"/>
      <c r="EYX159" s="55"/>
      <c r="EYY159" s="55"/>
      <c r="EYZ159" s="55"/>
      <c r="EZA159" s="55"/>
      <c r="EZB159" s="55"/>
      <c r="EZC159" s="55"/>
      <c r="EZD159" s="55"/>
      <c r="EZE159" s="55"/>
      <c r="EZF159" s="55"/>
      <c r="EZG159" s="55"/>
      <c r="EZH159" s="55"/>
      <c r="EZI159" s="55"/>
      <c r="EZJ159" s="55"/>
      <c r="EZK159" s="55"/>
      <c r="EZL159" s="55"/>
      <c r="EZM159" s="55"/>
      <c r="EZN159" s="55"/>
      <c r="EZO159" s="55"/>
      <c r="EZP159" s="55"/>
      <c r="EZQ159" s="55"/>
      <c r="EZR159" s="55"/>
      <c r="EZS159" s="55"/>
      <c r="EZT159" s="55"/>
      <c r="EZU159" s="55"/>
      <c r="EZV159" s="55"/>
      <c r="EZW159" s="55"/>
      <c r="EZX159" s="55"/>
      <c r="EZY159" s="55"/>
      <c r="EZZ159" s="55"/>
      <c r="FAA159" s="55"/>
      <c r="FAB159" s="55"/>
      <c r="FAC159" s="55"/>
      <c r="FAD159" s="55"/>
      <c r="FAE159" s="55"/>
      <c r="FAF159" s="55"/>
      <c r="FAG159" s="55"/>
      <c r="FAH159" s="55"/>
      <c r="FAI159" s="55"/>
      <c r="FAJ159" s="55"/>
      <c r="FAK159" s="55"/>
      <c r="FAL159" s="55"/>
      <c r="FAM159" s="55"/>
      <c r="FAN159" s="55"/>
      <c r="FAO159" s="55"/>
      <c r="FAP159" s="55"/>
      <c r="FAQ159" s="55"/>
      <c r="FAR159" s="55"/>
      <c r="FAS159" s="55"/>
      <c r="FAT159" s="55"/>
      <c r="FAU159" s="55"/>
      <c r="FAV159" s="55"/>
      <c r="FAW159" s="55"/>
      <c r="FAX159" s="55"/>
      <c r="FAY159" s="55"/>
      <c r="FAZ159" s="55"/>
      <c r="FBA159" s="55"/>
      <c r="FBB159" s="55"/>
      <c r="FBC159" s="55"/>
      <c r="FBD159" s="55"/>
      <c r="FBE159" s="55"/>
      <c r="FBF159" s="55"/>
      <c r="FBG159" s="55"/>
      <c r="FBH159" s="55"/>
      <c r="FBI159" s="55"/>
      <c r="FBJ159" s="55"/>
      <c r="FBK159" s="55"/>
      <c r="FBL159" s="55"/>
      <c r="FBM159" s="55"/>
      <c r="FBN159" s="55"/>
      <c r="FBO159" s="55"/>
      <c r="FBP159" s="55"/>
      <c r="FBQ159" s="55"/>
      <c r="FBR159" s="55"/>
      <c r="FBS159" s="55"/>
      <c r="FBT159" s="55"/>
      <c r="FBU159" s="55"/>
      <c r="FBV159" s="55"/>
      <c r="FBW159" s="55"/>
      <c r="FBX159" s="55"/>
      <c r="FBY159" s="55"/>
      <c r="FBZ159" s="55"/>
      <c r="FCA159" s="55"/>
      <c r="FCB159" s="55"/>
      <c r="FCC159" s="55"/>
      <c r="FCD159" s="55"/>
      <c r="FCE159" s="55"/>
      <c r="FCF159" s="55"/>
      <c r="FCG159" s="55"/>
      <c r="FCH159" s="55"/>
      <c r="FCI159" s="55"/>
      <c r="FCJ159" s="55"/>
      <c r="FCK159" s="55"/>
      <c r="FCL159" s="55"/>
      <c r="FCM159" s="55"/>
      <c r="FCN159" s="55"/>
      <c r="FCO159" s="55"/>
      <c r="FCP159" s="55"/>
      <c r="FCQ159" s="55"/>
      <c r="FCR159" s="55"/>
      <c r="FCS159" s="55"/>
      <c r="FCT159" s="55"/>
      <c r="FCU159" s="55"/>
      <c r="FCV159" s="55"/>
      <c r="FCW159" s="55"/>
      <c r="FCX159" s="55"/>
      <c r="FCY159" s="55"/>
      <c r="FCZ159" s="55"/>
      <c r="FDA159" s="55"/>
      <c r="FDB159" s="55"/>
      <c r="FDC159" s="55"/>
      <c r="FDD159" s="55"/>
      <c r="FDE159" s="55"/>
      <c r="FDF159" s="55"/>
      <c r="FDG159" s="55"/>
      <c r="FDH159" s="55"/>
      <c r="FDI159" s="55"/>
      <c r="FDJ159" s="55"/>
      <c r="FDK159" s="55"/>
      <c r="FDL159" s="55"/>
      <c r="FDM159" s="55"/>
      <c r="FDN159" s="55"/>
      <c r="FDO159" s="55"/>
      <c r="FDP159" s="55"/>
      <c r="FDQ159" s="55"/>
      <c r="FDR159" s="55"/>
      <c r="FDS159" s="55"/>
      <c r="FDT159" s="55"/>
      <c r="FDU159" s="55"/>
      <c r="FDV159" s="55"/>
      <c r="FDW159" s="55"/>
      <c r="FDX159" s="55"/>
      <c r="FDY159" s="55"/>
      <c r="FDZ159" s="55"/>
      <c r="FEA159" s="55"/>
      <c r="FEB159" s="55"/>
      <c r="FEC159" s="55"/>
      <c r="FED159" s="55"/>
      <c r="FEE159" s="55"/>
      <c r="FEF159" s="55"/>
      <c r="FEG159" s="55"/>
      <c r="FEH159" s="55"/>
      <c r="FEI159" s="55"/>
      <c r="FEJ159" s="55"/>
      <c r="FEK159" s="55"/>
      <c r="FEL159" s="55"/>
      <c r="FEM159" s="55"/>
      <c r="FEN159" s="55"/>
      <c r="FEO159" s="55"/>
      <c r="FEP159" s="55"/>
      <c r="FEQ159" s="55"/>
      <c r="FER159" s="55"/>
      <c r="FES159" s="55"/>
      <c r="FET159" s="55"/>
      <c r="FEU159" s="55"/>
      <c r="FEV159" s="55"/>
      <c r="FEW159" s="55"/>
      <c r="FEX159" s="55"/>
      <c r="FEY159" s="55"/>
      <c r="FEZ159" s="55"/>
      <c r="FFA159" s="55"/>
      <c r="FFB159" s="55"/>
      <c r="FFC159" s="55"/>
      <c r="FFD159" s="55"/>
      <c r="FFE159" s="55"/>
      <c r="FFF159" s="55"/>
      <c r="FFG159" s="55"/>
      <c r="FFH159" s="55"/>
      <c r="FFI159" s="55"/>
      <c r="FFJ159" s="55"/>
      <c r="FFK159" s="55"/>
      <c r="FFL159" s="55"/>
      <c r="FFM159" s="55"/>
      <c r="FFN159" s="55"/>
      <c r="FFO159" s="55"/>
      <c r="FFP159" s="55"/>
      <c r="FFQ159" s="55"/>
      <c r="FFR159" s="55"/>
      <c r="FFS159" s="55"/>
      <c r="FFT159" s="55"/>
      <c r="FFU159" s="55"/>
      <c r="FFV159" s="55"/>
      <c r="FFW159" s="55"/>
      <c r="FFX159" s="55"/>
      <c r="FFY159" s="55"/>
      <c r="FFZ159" s="55"/>
      <c r="FGA159" s="55"/>
      <c r="FGB159" s="55"/>
      <c r="FGC159" s="55"/>
      <c r="FGD159" s="55"/>
      <c r="FGE159" s="55"/>
      <c r="FGF159" s="55"/>
      <c r="FGG159" s="55"/>
      <c r="FGH159" s="55"/>
      <c r="FGI159" s="55"/>
      <c r="FGJ159" s="55"/>
      <c r="FGK159" s="55"/>
      <c r="FGL159" s="55"/>
      <c r="FGM159" s="55"/>
      <c r="FGN159" s="55"/>
      <c r="FGO159" s="55"/>
      <c r="FGP159" s="55"/>
      <c r="FGQ159" s="55"/>
      <c r="FGR159" s="55"/>
      <c r="FGS159" s="55"/>
      <c r="FGT159" s="55"/>
      <c r="FGU159" s="55"/>
      <c r="FGV159" s="55"/>
      <c r="FGW159" s="55"/>
      <c r="FGX159" s="55"/>
      <c r="FGY159" s="55"/>
      <c r="FGZ159" s="55"/>
      <c r="FHA159" s="55"/>
      <c r="FHB159" s="55"/>
      <c r="FHC159" s="55"/>
      <c r="FHD159" s="55"/>
      <c r="FHE159" s="55"/>
      <c r="FHF159" s="55"/>
      <c r="FHG159" s="55"/>
      <c r="FHH159" s="55"/>
      <c r="FHI159" s="55"/>
      <c r="FHJ159" s="55"/>
      <c r="FHK159" s="55"/>
      <c r="FHL159" s="55"/>
      <c r="FHM159" s="55"/>
      <c r="FHN159" s="55"/>
      <c r="FHO159" s="55"/>
      <c r="FHP159" s="55"/>
      <c r="FHQ159" s="55"/>
      <c r="FHR159" s="55"/>
      <c r="FHS159" s="55"/>
      <c r="FHT159" s="55"/>
      <c r="FHU159" s="55"/>
      <c r="FHV159" s="55"/>
      <c r="FHW159" s="55"/>
      <c r="FHX159" s="55"/>
      <c r="FHY159" s="55"/>
      <c r="FHZ159" s="55"/>
      <c r="FIA159" s="55"/>
      <c r="FIB159" s="55"/>
      <c r="FIC159" s="55"/>
      <c r="FID159" s="55"/>
      <c r="FIE159" s="55"/>
      <c r="FIF159" s="55"/>
      <c r="FIG159" s="55"/>
      <c r="FIH159" s="55"/>
      <c r="FII159" s="55"/>
      <c r="FIJ159" s="55"/>
      <c r="FIK159" s="55"/>
      <c r="FIL159" s="55"/>
      <c r="FIM159" s="55"/>
      <c r="FIN159" s="55"/>
      <c r="FIO159" s="55"/>
      <c r="FIP159" s="55"/>
      <c r="FIQ159" s="55"/>
      <c r="FIR159" s="55"/>
      <c r="FIS159" s="55"/>
      <c r="FIT159" s="55"/>
      <c r="FIU159" s="55"/>
      <c r="FIV159" s="55"/>
      <c r="FIW159" s="55"/>
      <c r="FIX159" s="55"/>
      <c r="FIY159" s="55"/>
      <c r="FIZ159" s="55"/>
      <c r="FJA159" s="55"/>
      <c r="FJB159" s="55"/>
      <c r="FJC159" s="55"/>
      <c r="FJD159" s="55"/>
      <c r="FJE159" s="55"/>
      <c r="FJF159" s="55"/>
      <c r="FJG159" s="55"/>
      <c r="FJH159" s="55"/>
      <c r="FJI159" s="55"/>
      <c r="FJJ159" s="55"/>
      <c r="FJK159" s="55"/>
      <c r="FJL159" s="55"/>
      <c r="FJM159" s="55"/>
      <c r="FJN159" s="55"/>
      <c r="FJO159" s="55"/>
      <c r="FJP159" s="55"/>
      <c r="FJQ159" s="55"/>
      <c r="FJR159" s="55"/>
      <c r="FJS159" s="55"/>
      <c r="FJT159" s="55"/>
      <c r="FJU159" s="55"/>
      <c r="FJV159" s="55"/>
      <c r="FJW159" s="55"/>
      <c r="FJX159" s="55"/>
      <c r="FJY159" s="55"/>
      <c r="FJZ159" s="55"/>
      <c r="FKA159" s="55"/>
      <c r="FKB159" s="55"/>
      <c r="FKC159" s="55"/>
      <c r="FKD159" s="55"/>
      <c r="FKE159" s="55"/>
      <c r="FKF159" s="55"/>
      <c r="FKG159" s="55"/>
      <c r="FKH159" s="55"/>
      <c r="FKI159" s="55"/>
      <c r="FKJ159" s="55"/>
      <c r="FKK159" s="55"/>
      <c r="FKL159" s="55"/>
      <c r="FKM159" s="55"/>
      <c r="FKN159" s="55"/>
      <c r="FKO159" s="55"/>
      <c r="FKP159" s="55"/>
      <c r="FKQ159" s="55"/>
      <c r="FKR159" s="55"/>
      <c r="FKS159" s="55"/>
      <c r="FKT159" s="55"/>
      <c r="FKU159" s="55"/>
      <c r="FKV159" s="55"/>
      <c r="FKW159" s="55"/>
      <c r="FKX159" s="55"/>
      <c r="FKY159" s="55"/>
      <c r="FKZ159" s="55"/>
      <c r="FLA159" s="55"/>
      <c r="FLB159" s="55"/>
      <c r="FLC159" s="55"/>
      <c r="FLD159" s="55"/>
      <c r="FLE159" s="55"/>
      <c r="FLF159" s="55"/>
      <c r="FLG159" s="55"/>
      <c r="FLH159" s="55"/>
      <c r="FLI159" s="55"/>
      <c r="FLJ159" s="55"/>
      <c r="FLK159" s="55"/>
      <c r="FLL159" s="55"/>
      <c r="FLM159" s="55"/>
      <c r="FLN159" s="55"/>
      <c r="FLO159" s="55"/>
      <c r="FLP159" s="55"/>
      <c r="FLQ159" s="55"/>
      <c r="FLR159" s="55"/>
      <c r="FLS159" s="55"/>
      <c r="FLT159" s="55"/>
      <c r="FLU159" s="55"/>
      <c r="FLV159" s="55"/>
      <c r="FLW159" s="55"/>
      <c r="FLX159" s="55"/>
      <c r="FLY159" s="55"/>
      <c r="FLZ159" s="55"/>
      <c r="FMA159" s="55"/>
      <c r="FMB159" s="55"/>
      <c r="FMC159" s="55"/>
      <c r="FMD159" s="55"/>
      <c r="FME159" s="55"/>
      <c r="FMF159" s="55"/>
      <c r="FMG159" s="55"/>
      <c r="FMH159" s="55"/>
      <c r="FMI159" s="55"/>
      <c r="FMJ159" s="55"/>
      <c r="FMK159" s="55"/>
      <c r="FML159" s="55"/>
      <c r="FMM159" s="55"/>
      <c r="FMN159" s="55"/>
      <c r="FMO159" s="55"/>
      <c r="FMP159" s="55"/>
      <c r="FMQ159" s="55"/>
      <c r="FMR159" s="55"/>
      <c r="FMS159" s="55"/>
      <c r="FMT159" s="55"/>
      <c r="FMU159" s="55"/>
      <c r="FMV159" s="55"/>
      <c r="FMW159" s="55"/>
      <c r="FMX159" s="55"/>
      <c r="FMY159" s="55"/>
      <c r="FMZ159" s="55"/>
      <c r="FNA159" s="55"/>
      <c r="FNB159" s="55"/>
      <c r="FNC159" s="55"/>
      <c r="FND159" s="55"/>
      <c r="FNE159" s="55"/>
      <c r="FNF159" s="55"/>
      <c r="FNG159" s="55"/>
      <c r="FNH159" s="55"/>
      <c r="FNI159" s="55"/>
      <c r="FNJ159" s="55"/>
      <c r="FNK159" s="55"/>
      <c r="FNL159" s="55"/>
      <c r="FNM159" s="55"/>
      <c r="FNN159" s="55"/>
      <c r="FNO159" s="55"/>
      <c r="FNP159" s="55"/>
      <c r="FNQ159" s="55"/>
      <c r="FNR159" s="55"/>
      <c r="FNS159" s="55"/>
      <c r="FNT159" s="55"/>
      <c r="FNU159" s="55"/>
      <c r="FNV159" s="55"/>
      <c r="FNW159" s="55"/>
      <c r="FNX159" s="55"/>
      <c r="FNY159" s="55"/>
      <c r="FNZ159" s="55"/>
      <c r="FOA159" s="55"/>
      <c r="FOB159" s="55"/>
      <c r="FOC159" s="55"/>
      <c r="FOD159" s="55"/>
      <c r="FOE159" s="55"/>
      <c r="FOF159" s="55"/>
      <c r="FOG159" s="55"/>
      <c r="FOH159" s="55"/>
      <c r="FOI159" s="55"/>
      <c r="FOJ159" s="55"/>
      <c r="FOK159" s="55"/>
      <c r="FOL159" s="55"/>
      <c r="FOM159" s="55"/>
      <c r="FON159" s="55"/>
      <c r="FOO159" s="55"/>
      <c r="FOP159" s="55"/>
      <c r="FOQ159" s="55"/>
      <c r="FOR159" s="55"/>
      <c r="FOS159" s="55"/>
      <c r="FOT159" s="55"/>
      <c r="FOU159" s="55"/>
      <c r="FOV159" s="55"/>
      <c r="FOW159" s="55"/>
      <c r="FOX159" s="55"/>
      <c r="FOY159" s="55"/>
      <c r="FOZ159" s="55"/>
      <c r="FPA159" s="55"/>
      <c r="FPB159" s="55"/>
      <c r="FPC159" s="55"/>
      <c r="FPD159" s="55"/>
      <c r="FPE159" s="55"/>
      <c r="FPF159" s="55"/>
      <c r="FPG159" s="55"/>
      <c r="FPH159" s="55"/>
      <c r="FPI159" s="55"/>
      <c r="FPJ159" s="55"/>
      <c r="FPK159" s="55"/>
      <c r="FPL159" s="55"/>
      <c r="FPM159" s="55"/>
      <c r="FPN159" s="55"/>
      <c r="FPO159" s="55"/>
      <c r="FPP159" s="55"/>
      <c r="FPQ159" s="55"/>
      <c r="FPR159" s="55"/>
      <c r="FPS159" s="55"/>
      <c r="FPT159" s="55"/>
      <c r="FPU159" s="55"/>
      <c r="FPV159" s="55"/>
      <c r="FPW159" s="55"/>
      <c r="FPX159" s="55"/>
      <c r="FPY159" s="55"/>
      <c r="FPZ159" s="55"/>
      <c r="FQA159" s="55"/>
      <c r="FQB159" s="55"/>
      <c r="FQC159" s="55"/>
      <c r="FQD159" s="55"/>
      <c r="FQE159" s="55"/>
      <c r="FQF159" s="55"/>
      <c r="FQG159" s="55"/>
      <c r="FQH159" s="55"/>
      <c r="FQI159" s="55"/>
      <c r="FQJ159" s="55"/>
      <c r="FQK159" s="55"/>
      <c r="FQL159" s="55"/>
      <c r="FQM159" s="55"/>
      <c r="FQN159" s="55"/>
      <c r="FQO159" s="55"/>
      <c r="FQP159" s="55"/>
      <c r="FQQ159" s="55"/>
      <c r="FQR159" s="55"/>
      <c r="FQS159" s="55"/>
      <c r="FQT159" s="55"/>
      <c r="FQU159" s="55"/>
      <c r="FQV159" s="55"/>
      <c r="FQW159" s="55"/>
      <c r="FQX159" s="55"/>
      <c r="FQY159" s="55"/>
      <c r="FQZ159" s="55"/>
      <c r="FRA159" s="55"/>
      <c r="FRB159" s="55"/>
      <c r="FRC159" s="55"/>
      <c r="FRD159" s="55"/>
      <c r="FRE159" s="55"/>
      <c r="FRF159" s="55"/>
      <c r="FRG159" s="55"/>
      <c r="FRH159" s="55"/>
      <c r="FRI159" s="55"/>
      <c r="FRJ159" s="55"/>
      <c r="FRK159" s="55"/>
      <c r="FRL159" s="55"/>
      <c r="FRM159" s="55"/>
      <c r="FRN159" s="55"/>
      <c r="FRO159" s="55"/>
      <c r="FRP159" s="55"/>
      <c r="FRQ159" s="55"/>
      <c r="FRR159" s="55"/>
      <c r="FRS159" s="55"/>
      <c r="FRT159" s="55"/>
      <c r="FRU159" s="55"/>
      <c r="FRV159" s="55"/>
      <c r="FRW159" s="55"/>
      <c r="FRX159" s="55"/>
      <c r="FRY159" s="55"/>
      <c r="FRZ159" s="55"/>
      <c r="FSA159" s="55"/>
      <c r="FSB159" s="55"/>
      <c r="FSC159" s="55"/>
      <c r="FSD159" s="55"/>
      <c r="FSE159" s="55"/>
      <c r="FSF159" s="55"/>
      <c r="FSG159" s="55"/>
      <c r="FSH159" s="55"/>
      <c r="FSI159" s="55"/>
      <c r="FSJ159" s="55"/>
      <c r="FSK159" s="55"/>
      <c r="FSL159" s="55"/>
      <c r="FSM159" s="55"/>
      <c r="FSN159" s="55"/>
      <c r="FSO159" s="55"/>
      <c r="FSP159" s="55"/>
      <c r="FSQ159" s="55"/>
      <c r="FSR159" s="55"/>
      <c r="FSS159" s="55"/>
      <c r="FST159" s="55"/>
      <c r="FSU159" s="55"/>
      <c r="FSV159" s="55"/>
      <c r="FSW159" s="55"/>
      <c r="FSX159" s="55"/>
      <c r="FSY159" s="55"/>
      <c r="FSZ159" s="55"/>
      <c r="FTA159" s="55"/>
      <c r="FTB159" s="55"/>
      <c r="FTC159" s="55"/>
      <c r="FTD159" s="55"/>
      <c r="FTE159" s="55"/>
      <c r="FTF159" s="55"/>
      <c r="FTG159" s="55"/>
      <c r="FTH159" s="55"/>
      <c r="FTI159" s="55"/>
      <c r="FTJ159" s="55"/>
      <c r="FTK159" s="55"/>
      <c r="FTL159" s="55"/>
      <c r="FTM159" s="55"/>
      <c r="FTN159" s="55"/>
      <c r="FTO159" s="55"/>
      <c r="FTP159" s="55"/>
      <c r="FTQ159" s="55"/>
      <c r="FTR159" s="55"/>
      <c r="FTS159" s="55"/>
      <c r="FTT159" s="55"/>
      <c r="FTU159" s="55"/>
      <c r="FTV159" s="55"/>
      <c r="FTW159" s="55"/>
      <c r="FTX159" s="55"/>
      <c r="FTY159" s="55"/>
      <c r="FTZ159" s="55"/>
      <c r="FUA159" s="55"/>
      <c r="FUB159" s="55"/>
      <c r="FUC159" s="55"/>
      <c r="FUD159" s="55"/>
      <c r="FUE159" s="55"/>
      <c r="FUF159" s="55"/>
      <c r="FUG159" s="55"/>
      <c r="FUH159" s="55"/>
      <c r="FUI159" s="55"/>
      <c r="FUJ159" s="55"/>
      <c r="FUK159" s="55"/>
      <c r="FUL159" s="55"/>
      <c r="FUM159" s="55"/>
      <c r="FUN159" s="55"/>
      <c r="FUO159" s="55"/>
      <c r="FUP159" s="55"/>
      <c r="FUQ159" s="55"/>
      <c r="FUR159" s="55"/>
      <c r="FUS159" s="55"/>
      <c r="FUT159" s="55"/>
      <c r="FUU159" s="55"/>
      <c r="FUV159" s="55"/>
      <c r="FUW159" s="55"/>
      <c r="FUX159" s="55"/>
      <c r="FUY159" s="55"/>
      <c r="FUZ159" s="55"/>
      <c r="FVA159" s="55"/>
      <c r="FVB159" s="55"/>
      <c r="FVC159" s="55"/>
      <c r="FVD159" s="55"/>
      <c r="FVE159" s="55"/>
      <c r="FVF159" s="55"/>
      <c r="FVG159" s="55"/>
      <c r="FVH159" s="55"/>
      <c r="FVI159" s="55"/>
      <c r="FVJ159" s="55"/>
      <c r="FVK159" s="55"/>
      <c r="FVL159" s="55"/>
      <c r="FVM159" s="55"/>
      <c r="FVN159" s="55"/>
      <c r="FVO159" s="55"/>
      <c r="FVP159" s="55"/>
      <c r="FVQ159" s="55"/>
      <c r="FVR159" s="55"/>
      <c r="FVS159" s="55"/>
      <c r="FVT159" s="55"/>
      <c r="FVU159" s="55"/>
      <c r="FVV159" s="55"/>
      <c r="FVW159" s="55"/>
      <c r="FVX159" s="55"/>
      <c r="FVY159" s="55"/>
      <c r="FVZ159" s="55"/>
      <c r="FWA159" s="55"/>
      <c r="FWB159" s="55"/>
      <c r="FWC159" s="55"/>
      <c r="FWD159" s="55"/>
      <c r="FWE159" s="55"/>
      <c r="FWF159" s="55"/>
      <c r="FWG159" s="55"/>
      <c r="FWH159" s="55"/>
      <c r="FWI159" s="55"/>
      <c r="FWJ159" s="55"/>
      <c r="FWK159" s="55"/>
      <c r="FWL159" s="55"/>
      <c r="FWM159" s="55"/>
      <c r="FWN159" s="55"/>
      <c r="FWO159" s="55"/>
      <c r="FWP159" s="55"/>
      <c r="FWQ159" s="55"/>
      <c r="FWR159" s="55"/>
      <c r="FWS159" s="55"/>
      <c r="FWT159" s="55"/>
      <c r="FWU159" s="55"/>
      <c r="FWV159" s="55"/>
      <c r="FWW159" s="55"/>
      <c r="FWX159" s="55"/>
      <c r="FWY159" s="55"/>
      <c r="FWZ159" s="55"/>
      <c r="FXA159" s="55"/>
      <c r="FXB159" s="55"/>
      <c r="FXC159" s="55"/>
      <c r="FXD159" s="55"/>
      <c r="FXE159" s="55"/>
      <c r="FXF159" s="55"/>
      <c r="FXG159" s="55"/>
      <c r="FXH159" s="55"/>
      <c r="FXI159" s="55"/>
      <c r="FXJ159" s="55"/>
      <c r="FXK159" s="55"/>
      <c r="FXL159" s="55"/>
      <c r="FXM159" s="55"/>
      <c r="FXN159" s="55"/>
      <c r="FXO159" s="55"/>
      <c r="FXP159" s="55"/>
      <c r="FXQ159" s="55"/>
      <c r="FXR159" s="55"/>
      <c r="FXS159" s="55"/>
      <c r="FXT159" s="55"/>
      <c r="FXU159" s="55"/>
      <c r="FXV159" s="55"/>
      <c r="FXW159" s="55"/>
      <c r="FXX159" s="55"/>
      <c r="FXY159" s="55"/>
      <c r="FXZ159" s="55"/>
      <c r="FYA159" s="55"/>
      <c r="FYB159" s="55"/>
      <c r="FYC159" s="55"/>
      <c r="FYD159" s="55"/>
      <c r="FYE159" s="55"/>
      <c r="FYF159" s="55"/>
      <c r="FYG159" s="55"/>
      <c r="FYH159" s="55"/>
      <c r="FYI159" s="55"/>
      <c r="FYJ159" s="55"/>
      <c r="FYK159" s="55"/>
      <c r="FYL159" s="55"/>
      <c r="FYM159" s="55"/>
      <c r="FYN159" s="55"/>
      <c r="FYO159" s="55"/>
      <c r="FYP159" s="55"/>
      <c r="FYQ159" s="55"/>
      <c r="FYR159" s="55"/>
      <c r="FYS159" s="55"/>
      <c r="FYT159" s="55"/>
      <c r="FYU159" s="55"/>
      <c r="FYV159" s="55"/>
      <c r="FYW159" s="55"/>
      <c r="FYX159" s="55"/>
      <c r="FYY159" s="55"/>
      <c r="FYZ159" s="55"/>
      <c r="FZA159" s="55"/>
      <c r="FZB159" s="55"/>
      <c r="FZC159" s="55"/>
      <c r="FZD159" s="55"/>
      <c r="FZE159" s="55"/>
      <c r="FZF159" s="55"/>
      <c r="FZG159" s="55"/>
      <c r="FZH159" s="55"/>
      <c r="FZI159" s="55"/>
      <c r="FZJ159" s="55"/>
      <c r="FZK159" s="55"/>
      <c r="FZL159" s="55"/>
      <c r="FZM159" s="55"/>
      <c r="FZN159" s="55"/>
      <c r="FZO159" s="55"/>
      <c r="FZP159" s="55"/>
      <c r="FZQ159" s="55"/>
      <c r="FZR159" s="55"/>
      <c r="FZS159" s="55"/>
      <c r="FZT159" s="55"/>
      <c r="FZU159" s="55"/>
      <c r="FZV159" s="55"/>
      <c r="FZW159" s="55"/>
      <c r="FZX159" s="55"/>
      <c r="FZY159" s="55"/>
      <c r="FZZ159" s="55"/>
      <c r="GAA159" s="55"/>
      <c r="GAB159" s="55"/>
      <c r="GAC159" s="55"/>
      <c r="GAD159" s="55"/>
      <c r="GAE159" s="55"/>
      <c r="GAF159" s="55"/>
      <c r="GAG159" s="55"/>
      <c r="GAH159" s="55"/>
      <c r="GAI159" s="55"/>
      <c r="GAJ159" s="55"/>
      <c r="GAK159" s="55"/>
      <c r="GAL159" s="55"/>
      <c r="GAM159" s="55"/>
      <c r="GAN159" s="55"/>
      <c r="GAO159" s="55"/>
      <c r="GAP159" s="55"/>
      <c r="GAQ159" s="55"/>
      <c r="GAR159" s="55"/>
      <c r="GAS159" s="55"/>
      <c r="GAT159" s="55"/>
      <c r="GAU159" s="55"/>
      <c r="GAV159" s="55"/>
      <c r="GAW159" s="55"/>
      <c r="GAX159" s="55"/>
      <c r="GAY159" s="55"/>
      <c r="GAZ159" s="55"/>
      <c r="GBA159" s="55"/>
      <c r="GBB159" s="55"/>
      <c r="GBC159" s="55"/>
      <c r="GBD159" s="55"/>
      <c r="GBE159" s="55"/>
      <c r="GBF159" s="55"/>
      <c r="GBG159" s="55"/>
      <c r="GBH159" s="55"/>
      <c r="GBI159" s="55"/>
      <c r="GBJ159" s="55"/>
      <c r="GBK159" s="55"/>
      <c r="GBL159" s="55"/>
      <c r="GBM159" s="55"/>
      <c r="GBN159" s="55"/>
      <c r="GBO159" s="55"/>
      <c r="GBP159" s="55"/>
      <c r="GBQ159" s="55"/>
      <c r="GBR159" s="55"/>
      <c r="GBS159" s="55"/>
      <c r="GBT159" s="55"/>
      <c r="GBU159" s="55"/>
      <c r="GBV159" s="55"/>
      <c r="GBW159" s="55"/>
      <c r="GBX159" s="55"/>
      <c r="GBY159" s="55"/>
      <c r="GBZ159" s="55"/>
      <c r="GCA159" s="55"/>
      <c r="GCB159" s="55"/>
      <c r="GCC159" s="55"/>
      <c r="GCD159" s="55"/>
      <c r="GCE159" s="55"/>
      <c r="GCF159" s="55"/>
      <c r="GCG159" s="55"/>
      <c r="GCH159" s="55"/>
      <c r="GCI159" s="55"/>
      <c r="GCJ159" s="55"/>
      <c r="GCK159" s="55"/>
      <c r="GCL159" s="55"/>
      <c r="GCM159" s="55"/>
      <c r="GCN159" s="55"/>
      <c r="GCO159" s="55"/>
      <c r="GCP159" s="55"/>
      <c r="GCQ159" s="55"/>
      <c r="GCR159" s="55"/>
      <c r="GCS159" s="55"/>
      <c r="GCT159" s="55"/>
      <c r="GCU159" s="55"/>
      <c r="GCV159" s="55"/>
      <c r="GCW159" s="55"/>
      <c r="GCX159" s="55"/>
      <c r="GCY159" s="55"/>
      <c r="GCZ159" s="55"/>
      <c r="GDA159" s="55"/>
      <c r="GDB159" s="55"/>
      <c r="GDC159" s="55"/>
      <c r="GDD159" s="55"/>
      <c r="GDE159" s="55"/>
      <c r="GDF159" s="55"/>
      <c r="GDG159" s="55"/>
      <c r="GDH159" s="55"/>
      <c r="GDI159" s="55"/>
      <c r="GDJ159" s="55"/>
      <c r="GDK159" s="55"/>
      <c r="GDL159" s="55"/>
      <c r="GDM159" s="55"/>
      <c r="GDN159" s="55"/>
      <c r="GDO159" s="55"/>
      <c r="GDP159" s="55"/>
      <c r="GDQ159" s="55"/>
      <c r="GDR159" s="55"/>
      <c r="GDS159" s="55"/>
      <c r="GDT159" s="55"/>
      <c r="GDU159" s="55"/>
      <c r="GDV159" s="55"/>
      <c r="GDW159" s="55"/>
      <c r="GDX159" s="55"/>
      <c r="GDY159" s="55"/>
      <c r="GDZ159" s="55"/>
      <c r="GEA159" s="55"/>
      <c r="GEB159" s="55"/>
      <c r="GEC159" s="55"/>
      <c r="GED159" s="55"/>
      <c r="GEE159" s="55"/>
      <c r="GEF159" s="55"/>
      <c r="GEG159" s="55"/>
      <c r="GEH159" s="55"/>
      <c r="GEI159" s="55"/>
      <c r="GEJ159" s="55"/>
      <c r="GEK159" s="55"/>
      <c r="GEL159" s="55"/>
      <c r="GEM159" s="55"/>
      <c r="GEN159" s="55"/>
      <c r="GEO159" s="55"/>
      <c r="GEP159" s="55"/>
      <c r="GEQ159" s="55"/>
      <c r="GER159" s="55"/>
      <c r="GES159" s="55"/>
      <c r="GET159" s="55"/>
      <c r="GEU159" s="55"/>
      <c r="GEV159" s="55"/>
      <c r="GEW159" s="55"/>
      <c r="GEX159" s="55"/>
      <c r="GEY159" s="55"/>
      <c r="GEZ159" s="55"/>
      <c r="GFA159" s="55"/>
      <c r="GFB159" s="55"/>
      <c r="GFC159" s="55"/>
      <c r="GFD159" s="55"/>
      <c r="GFE159" s="55"/>
      <c r="GFF159" s="55"/>
      <c r="GFG159" s="55"/>
      <c r="GFH159" s="55"/>
      <c r="GFI159" s="55"/>
      <c r="GFJ159" s="55"/>
      <c r="GFK159" s="55"/>
      <c r="GFL159" s="55"/>
      <c r="GFM159" s="55"/>
      <c r="GFN159" s="55"/>
      <c r="GFO159" s="55"/>
      <c r="GFP159" s="55"/>
      <c r="GFQ159" s="55"/>
      <c r="GFR159" s="55"/>
      <c r="GFS159" s="55"/>
      <c r="GFT159" s="55"/>
      <c r="GFU159" s="55"/>
      <c r="GFV159" s="55"/>
      <c r="GFW159" s="55"/>
      <c r="GFX159" s="55"/>
      <c r="GFY159" s="55"/>
      <c r="GFZ159" s="55"/>
      <c r="GGA159" s="55"/>
      <c r="GGB159" s="55"/>
      <c r="GGC159" s="55"/>
      <c r="GGD159" s="55"/>
      <c r="GGE159" s="55"/>
      <c r="GGF159" s="55"/>
      <c r="GGG159" s="55"/>
      <c r="GGH159" s="55"/>
      <c r="GGI159" s="55"/>
      <c r="GGJ159" s="55"/>
      <c r="GGK159" s="55"/>
      <c r="GGL159" s="55"/>
      <c r="GGM159" s="55"/>
      <c r="GGN159" s="55"/>
      <c r="GGO159" s="55"/>
      <c r="GGP159" s="55"/>
      <c r="GGQ159" s="55"/>
      <c r="GGR159" s="55"/>
      <c r="GGS159" s="55"/>
      <c r="GGT159" s="55"/>
      <c r="GGU159" s="55"/>
      <c r="GGV159" s="55"/>
      <c r="GGW159" s="55"/>
      <c r="GGX159" s="55"/>
      <c r="GGY159" s="55"/>
      <c r="GGZ159" s="55"/>
      <c r="GHA159" s="55"/>
      <c r="GHB159" s="55"/>
      <c r="GHC159" s="55"/>
      <c r="GHD159" s="55"/>
      <c r="GHE159" s="55"/>
      <c r="GHF159" s="55"/>
      <c r="GHG159" s="55"/>
      <c r="GHH159" s="55"/>
      <c r="GHI159" s="55"/>
      <c r="GHJ159" s="55"/>
      <c r="GHK159" s="55"/>
      <c r="GHL159" s="55"/>
      <c r="GHM159" s="55"/>
      <c r="GHN159" s="55"/>
      <c r="GHO159" s="55"/>
      <c r="GHP159" s="55"/>
      <c r="GHQ159" s="55"/>
      <c r="GHR159" s="55"/>
      <c r="GHS159" s="55"/>
      <c r="GHT159" s="55"/>
      <c r="GHU159" s="55"/>
      <c r="GHV159" s="55"/>
      <c r="GHW159" s="55"/>
      <c r="GHX159" s="55"/>
      <c r="GHY159" s="55"/>
      <c r="GHZ159" s="55"/>
      <c r="GIA159" s="55"/>
      <c r="GIB159" s="55"/>
      <c r="GIC159" s="55"/>
      <c r="GID159" s="55"/>
      <c r="GIE159" s="55"/>
      <c r="GIF159" s="55"/>
      <c r="GIG159" s="55"/>
      <c r="GIH159" s="55"/>
      <c r="GII159" s="55"/>
      <c r="GIJ159" s="55"/>
      <c r="GIK159" s="55"/>
      <c r="GIL159" s="55"/>
      <c r="GIM159" s="55"/>
      <c r="GIN159" s="55"/>
      <c r="GIO159" s="55"/>
      <c r="GIP159" s="55"/>
      <c r="GIQ159" s="55"/>
      <c r="GIR159" s="55"/>
      <c r="GIS159" s="55"/>
      <c r="GIT159" s="55"/>
      <c r="GIU159" s="55"/>
      <c r="GIV159" s="55"/>
      <c r="GIW159" s="55"/>
      <c r="GIX159" s="55"/>
      <c r="GIY159" s="55"/>
      <c r="GIZ159" s="55"/>
      <c r="GJA159" s="55"/>
      <c r="GJB159" s="55"/>
      <c r="GJC159" s="55"/>
      <c r="GJD159" s="55"/>
      <c r="GJE159" s="55"/>
      <c r="GJF159" s="55"/>
      <c r="GJG159" s="55"/>
      <c r="GJH159" s="55"/>
      <c r="GJI159" s="55"/>
      <c r="GJJ159" s="55"/>
      <c r="GJK159" s="55"/>
      <c r="GJL159" s="55"/>
      <c r="GJM159" s="55"/>
      <c r="GJN159" s="55"/>
      <c r="GJO159" s="55"/>
      <c r="GJP159" s="55"/>
      <c r="GJQ159" s="55"/>
      <c r="GJR159" s="55"/>
      <c r="GJS159" s="55"/>
      <c r="GJT159" s="55"/>
      <c r="GJU159" s="55"/>
      <c r="GJV159" s="55"/>
      <c r="GJW159" s="55"/>
      <c r="GJX159" s="55"/>
      <c r="GJY159" s="55"/>
      <c r="GJZ159" s="55"/>
      <c r="GKA159" s="55"/>
      <c r="GKB159" s="55"/>
      <c r="GKC159" s="55"/>
      <c r="GKD159" s="55"/>
      <c r="GKE159" s="55"/>
      <c r="GKF159" s="55"/>
      <c r="GKG159" s="55"/>
      <c r="GKH159" s="55"/>
      <c r="GKI159" s="55"/>
      <c r="GKJ159" s="55"/>
      <c r="GKK159" s="55"/>
      <c r="GKL159" s="55"/>
      <c r="GKM159" s="55"/>
      <c r="GKN159" s="55"/>
      <c r="GKO159" s="55"/>
      <c r="GKP159" s="55"/>
      <c r="GKQ159" s="55"/>
      <c r="GKR159" s="55"/>
      <c r="GKS159" s="55"/>
      <c r="GKT159" s="55"/>
      <c r="GKU159" s="55"/>
      <c r="GKV159" s="55"/>
      <c r="GKW159" s="55"/>
      <c r="GKX159" s="55"/>
      <c r="GKY159" s="55"/>
      <c r="GKZ159" s="55"/>
      <c r="GLA159" s="55"/>
      <c r="GLB159" s="55"/>
      <c r="GLC159" s="55"/>
      <c r="GLD159" s="55"/>
      <c r="GLE159" s="55"/>
      <c r="GLF159" s="55"/>
      <c r="GLG159" s="55"/>
      <c r="GLH159" s="55"/>
      <c r="GLI159" s="55"/>
      <c r="GLJ159" s="55"/>
      <c r="GLK159" s="55"/>
      <c r="GLL159" s="55"/>
      <c r="GLM159" s="55"/>
      <c r="GLN159" s="55"/>
      <c r="GLO159" s="55"/>
      <c r="GLP159" s="55"/>
      <c r="GLQ159" s="55"/>
      <c r="GLR159" s="55"/>
      <c r="GLS159" s="55"/>
      <c r="GLT159" s="55"/>
      <c r="GLU159" s="55"/>
      <c r="GLV159" s="55"/>
      <c r="GLW159" s="55"/>
      <c r="GLX159" s="55"/>
      <c r="GLY159" s="55"/>
      <c r="GLZ159" s="55"/>
      <c r="GMA159" s="55"/>
      <c r="GMB159" s="55"/>
      <c r="GMC159" s="55"/>
      <c r="GMD159" s="55"/>
      <c r="GME159" s="55"/>
      <c r="GMF159" s="55"/>
      <c r="GMG159" s="55"/>
      <c r="GMH159" s="55"/>
      <c r="GMI159" s="55"/>
      <c r="GMJ159" s="55"/>
      <c r="GMK159" s="55"/>
      <c r="GML159" s="55"/>
      <c r="GMM159" s="55"/>
      <c r="GMN159" s="55"/>
      <c r="GMO159" s="55"/>
      <c r="GMP159" s="55"/>
      <c r="GMQ159" s="55"/>
      <c r="GMR159" s="55"/>
      <c r="GMS159" s="55"/>
      <c r="GMT159" s="55"/>
      <c r="GMU159" s="55"/>
      <c r="GMV159" s="55"/>
      <c r="GMW159" s="55"/>
      <c r="GMX159" s="55"/>
      <c r="GMY159" s="55"/>
      <c r="GMZ159" s="55"/>
      <c r="GNA159" s="55"/>
      <c r="GNB159" s="55"/>
      <c r="GNC159" s="55"/>
      <c r="GND159" s="55"/>
      <c r="GNE159" s="55"/>
      <c r="GNF159" s="55"/>
      <c r="GNG159" s="55"/>
      <c r="GNH159" s="55"/>
      <c r="GNI159" s="55"/>
      <c r="GNJ159" s="55"/>
      <c r="GNK159" s="55"/>
      <c r="GNL159" s="55"/>
      <c r="GNM159" s="55"/>
      <c r="GNN159" s="55"/>
      <c r="GNO159" s="55"/>
      <c r="GNP159" s="55"/>
      <c r="GNQ159" s="55"/>
      <c r="GNR159" s="55"/>
      <c r="GNS159" s="55"/>
      <c r="GNT159" s="55"/>
      <c r="GNU159" s="55"/>
      <c r="GNV159" s="55"/>
      <c r="GNW159" s="55"/>
      <c r="GNX159" s="55"/>
      <c r="GNY159" s="55"/>
      <c r="GNZ159" s="55"/>
      <c r="GOA159" s="55"/>
      <c r="GOB159" s="55"/>
      <c r="GOC159" s="55"/>
      <c r="GOD159" s="55"/>
      <c r="GOE159" s="55"/>
      <c r="GOF159" s="55"/>
      <c r="GOG159" s="55"/>
      <c r="GOH159" s="55"/>
      <c r="GOI159" s="55"/>
      <c r="GOJ159" s="55"/>
      <c r="GOK159" s="55"/>
      <c r="GOL159" s="55"/>
      <c r="GOM159" s="55"/>
      <c r="GON159" s="55"/>
      <c r="GOO159" s="55"/>
      <c r="GOP159" s="55"/>
      <c r="GOQ159" s="55"/>
      <c r="GOR159" s="55"/>
      <c r="GOS159" s="55"/>
      <c r="GOT159" s="55"/>
      <c r="GOU159" s="55"/>
      <c r="GOV159" s="55"/>
      <c r="GOW159" s="55"/>
      <c r="GOX159" s="55"/>
      <c r="GOY159" s="55"/>
      <c r="GOZ159" s="55"/>
      <c r="GPA159" s="55"/>
      <c r="GPB159" s="55"/>
      <c r="GPC159" s="55"/>
      <c r="GPD159" s="55"/>
      <c r="GPE159" s="55"/>
      <c r="GPF159" s="55"/>
      <c r="GPG159" s="55"/>
      <c r="GPH159" s="55"/>
      <c r="GPI159" s="55"/>
      <c r="GPJ159" s="55"/>
      <c r="GPK159" s="55"/>
      <c r="GPL159" s="55"/>
      <c r="GPM159" s="55"/>
      <c r="GPN159" s="55"/>
      <c r="GPO159" s="55"/>
      <c r="GPP159" s="55"/>
      <c r="GPQ159" s="55"/>
      <c r="GPR159" s="55"/>
      <c r="GPS159" s="55"/>
      <c r="GPT159" s="55"/>
      <c r="GPU159" s="55"/>
      <c r="GPV159" s="55"/>
      <c r="GPW159" s="55"/>
      <c r="GPX159" s="55"/>
      <c r="GPY159" s="55"/>
      <c r="GPZ159" s="55"/>
      <c r="GQA159" s="55"/>
      <c r="GQB159" s="55"/>
      <c r="GQC159" s="55"/>
      <c r="GQD159" s="55"/>
      <c r="GQE159" s="55"/>
      <c r="GQF159" s="55"/>
      <c r="GQG159" s="55"/>
      <c r="GQH159" s="55"/>
      <c r="GQI159" s="55"/>
      <c r="GQJ159" s="55"/>
      <c r="GQK159" s="55"/>
      <c r="GQL159" s="55"/>
      <c r="GQM159" s="55"/>
      <c r="GQN159" s="55"/>
      <c r="GQO159" s="55"/>
      <c r="GQP159" s="55"/>
      <c r="GQQ159" s="55"/>
      <c r="GQR159" s="55"/>
      <c r="GQS159" s="55"/>
      <c r="GQT159" s="55"/>
      <c r="GQU159" s="55"/>
      <c r="GQV159" s="55"/>
      <c r="GQW159" s="55"/>
      <c r="GQX159" s="55"/>
      <c r="GQY159" s="55"/>
      <c r="GQZ159" s="55"/>
      <c r="GRA159" s="55"/>
      <c r="GRB159" s="55"/>
      <c r="GRC159" s="55"/>
      <c r="GRD159" s="55"/>
      <c r="GRE159" s="55"/>
      <c r="GRF159" s="55"/>
      <c r="GRG159" s="55"/>
      <c r="GRH159" s="55"/>
      <c r="GRI159" s="55"/>
      <c r="GRJ159" s="55"/>
      <c r="GRK159" s="55"/>
      <c r="GRL159" s="55"/>
      <c r="GRM159" s="55"/>
      <c r="GRN159" s="55"/>
      <c r="GRO159" s="55"/>
      <c r="GRP159" s="55"/>
      <c r="GRQ159" s="55"/>
      <c r="GRR159" s="55"/>
      <c r="GRS159" s="55"/>
      <c r="GRT159" s="55"/>
      <c r="GRU159" s="55"/>
      <c r="GRV159" s="55"/>
      <c r="GRW159" s="55"/>
      <c r="GRX159" s="55"/>
      <c r="GRY159" s="55"/>
      <c r="GRZ159" s="55"/>
      <c r="GSA159" s="55"/>
      <c r="GSB159" s="55"/>
      <c r="GSC159" s="55"/>
      <c r="GSD159" s="55"/>
      <c r="GSE159" s="55"/>
      <c r="GSF159" s="55"/>
      <c r="GSG159" s="55"/>
      <c r="GSH159" s="55"/>
      <c r="GSI159" s="55"/>
      <c r="GSJ159" s="55"/>
      <c r="GSK159" s="55"/>
      <c r="GSL159" s="55"/>
      <c r="GSM159" s="55"/>
      <c r="GSN159" s="55"/>
      <c r="GSO159" s="55"/>
      <c r="GSP159" s="55"/>
      <c r="GSQ159" s="55"/>
      <c r="GSR159" s="55"/>
      <c r="GSS159" s="55"/>
      <c r="GST159" s="55"/>
      <c r="GSU159" s="55"/>
      <c r="GSV159" s="55"/>
      <c r="GSW159" s="55"/>
      <c r="GSX159" s="55"/>
      <c r="GSY159" s="55"/>
      <c r="GSZ159" s="55"/>
      <c r="GTA159" s="55"/>
      <c r="GTB159" s="55"/>
      <c r="GTC159" s="55"/>
      <c r="GTD159" s="55"/>
      <c r="GTE159" s="55"/>
      <c r="GTF159" s="55"/>
      <c r="GTG159" s="55"/>
      <c r="GTH159" s="55"/>
      <c r="GTI159" s="55"/>
      <c r="GTJ159" s="55"/>
      <c r="GTK159" s="55"/>
      <c r="GTL159" s="55"/>
      <c r="GTM159" s="55"/>
      <c r="GTN159" s="55"/>
      <c r="GTO159" s="55"/>
      <c r="GTP159" s="55"/>
      <c r="GTQ159" s="55"/>
      <c r="GTR159" s="55"/>
      <c r="GTS159" s="55"/>
      <c r="GTT159" s="55"/>
      <c r="GTU159" s="55"/>
      <c r="GTV159" s="55"/>
      <c r="GTW159" s="55"/>
      <c r="GTX159" s="55"/>
      <c r="GTY159" s="55"/>
      <c r="GTZ159" s="55"/>
      <c r="GUA159" s="55"/>
      <c r="GUB159" s="55"/>
      <c r="GUC159" s="55"/>
      <c r="GUD159" s="55"/>
      <c r="GUE159" s="55"/>
      <c r="GUF159" s="55"/>
      <c r="GUG159" s="55"/>
      <c r="GUH159" s="55"/>
      <c r="GUI159" s="55"/>
      <c r="GUJ159" s="55"/>
      <c r="GUK159" s="55"/>
      <c r="GUL159" s="55"/>
      <c r="GUM159" s="55"/>
      <c r="GUN159" s="55"/>
      <c r="GUO159" s="55"/>
      <c r="GUP159" s="55"/>
      <c r="GUQ159" s="55"/>
      <c r="GUR159" s="55"/>
      <c r="GUS159" s="55"/>
      <c r="GUT159" s="55"/>
      <c r="GUU159" s="55"/>
      <c r="GUV159" s="55"/>
      <c r="GUW159" s="55"/>
      <c r="GUX159" s="55"/>
      <c r="GUY159" s="55"/>
      <c r="GUZ159" s="55"/>
      <c r="GVA159" s="55"/>
      <c r="GVB159" s="55"/>
      <c r="GVC159" s="55"/>
      <c r="GVD159" s="55"/>
      <c r="GVE159" s="55"/>
      <c r="GVF159" s="55"/>
      <c r="GVG159" s="55"/>
      <c r="GVH159" s="55"/>
      <c r="GVI159" s="55"/>
      <c r="GVJ159" s="55"/>
      <c r="GVK159" s="55"/>
      <c r="GVL159" s="55"/>
      <c r="GVM159" s="55"/>
      <c r="GVN159" s="55"/>
      <c r="GVO159" s="55"/>
      <c r="GVP159" s="55"/>
      <c r="GVQ159" s="55"/>
      <c r="GVR159" s="55"/>
      <c r="GVS159" s="55"/>
      <c r="GVT159" s="55"/>
      <c r="GVU159" s="55"/>
      <c r="GVV159" s="55"/>
      <c r="GVW159" s="55"/>
      <c r="GVX159" s="55"/>
      <c r="GVY159" s="55"/>
      <c r="GVZ159" s="55"/>
      <c r="GWA159" s="55"/>
      <c r="GWB159" s="55"/>
      <c r="GWC159" s="55"/>
      <c r="GWD159" s="55"/>
      <c r="GWE159" s="55"/>
      <c r="GWF159" s="55"/>
      <c r="GWG159" s="55"/>
      <c r="GWH159" s="55"/>
      <c r="GWI159" s="55"/>
      <c r="GWJ159" s="55"/>
      <c r="GWK159" s="55"/>
      <c r="GWL159" s="55"/>
      <c r="GWM159" s="55"/>
      <c r="GWN159" s="55"/>
      <c r="GWO159" s="55"/>
      <c r="GWP159" s="55"/>
      <c r="GWQ159" s="55"/>
      <c r="GWR159" s="55"/>
      <c r="GWS159" s="55"/>
      <c r="GWT159" s="55"/>
      <c r="GWU159" s="55"/>
      <c r="GWV159" s="55"/>
      <c r="GWW159" s="55"/>
      <c r="GWX159" s="55"/>
      <c r="GWY159" s="55"/>
      <c r="GWZ159" s="55"/>
      <c r="GXA159" s="55"/>
      <c r="GXB159" s="55"/>
      <c r="GXC159" s="55"/>
      <c r="GXD159" s="55"/>
      <c r="GXE159" s="55"/>
      <c r="GXF159" s="55"/>
      <c r="GXG159" s="55"/>
      <c r="GXH159" s="55"/>
      <c r="GXI159" s="55"/>
      <c r="GXJ159" s="55"/>
      <c r="GXK159" s="55"/>
      <c r="GXL159" s="55"/>
      <c r="GXM159" s="55"/>
      <c r="GXN159" s="55"/>
      <c r="GXO159" s="55"/>
      <c r="GXP159" s="55"/>
      <c r="GXQ159" s="55"/>
      <c r="GXR159" s="55"/>
      <c r="GXS159" s="55"/>
      <c r="GXT159" s="55"/>
      <c r="GXU159" s="55"/>
      <c r="GXV159" s="55"/>
      <c r="GXW159" s="55"/>
      <c r="GXX159" s="55"/>
      <c r="GXY159" s="55"/>
      <c r="GXZ159" s="55"/>
      <c r="GYA159" s="55"/>
      <c r="GYB159" s="55"/>
      <c r="GYC159" s="55"/>
      <c r="GYD159" s="55"/>
      <c r="GYE159" s="55"/>
      <c r="GYF159" s="55"/>
      <c r="GYG159" s="55"/>
      <c r="GYH159" s="55"/>
      <c r="GYI159" s="55"/>
      <c r="GYJ159" s="55"/>
      <c r="GYK159" s="55"/>
      <c r="GYL159" s="55"/>
      <c r="GYM159" s="55"/>
      <c r="GYN159" s="55"/>
      <c r="GYO159" s="55"/>
      <c r="GYP159" s="55"/>
      <c r="GYQ159" s="55"/>
      <c r="GYR159" s="55"/>
      <c r="GYS159" s="55"/>
      <c r="GYT159" s="55"/>
      <c r="GYU159" s="55"/>
      <c r="GYV159" s="55"/>
      <c r="GYW159" s="55"/>
      <c r="GYX159" s="55"/>
      <c r="GYY159" s="55"/>
      <c r="GYZ159" s="55"/>
      <c r="GZA159" s="55"/>
      <c r="GZB159" s="55"/>
      <c r="GZC159" s="55"/>
      <c r="GZD159" s="55"/>
      <c r="GZE159" s="55"/>
      <c r="GZF159" s="55"/>
      <c r="GZG159" s="55"/>
      <c r="GZH159" s="55"/>
      <c r="GZI159" s="55"/>
      <c r="GZJ159" s="55"/>
      <c r="GZK159" s="55"/>
      <c r="GZL159" s="55"/>
      <c r="GZM159" s="55"/>
      <c r="GZN159" s="55"/>
      <c r="GZO159" s="55"/>
      <c r="GZP159" s="55"/>
      <c r="GZQ159" s="55"/>
      <c r="GZR159" s="55"/>
      <c r="GZS159" s="55"/>
      <c r="GZT159" s="55"/>
      <c r="GZU159" s="55"/>
      <c r="GZV159" s="55"/>
      <c r="GZW159" s="55"/>
      <c r="GZX159" s="55"/>
      <c r="GZY159" s="55"/>
      <c r="GZZ159" s="55"/>
      <c r="HAA159" s="55"/>
      <c r="HAB159" s="55"/>
      <c r="HAC159" s="55"/>
      <c r="HAD159" s="55"/>
      <c r="HAE159" s="55"/>
      <c r="HAF159" s="55"/>
      <c r="HAG159" s="55"/>
      <c r="HAH159" s="55"/>
      <c r="HAI159" s="55"/>
      <c r="HAJ159" s="55"/>
      <c r="HAK159" s="55"/>
      <c r="HAL159" s="55"/>
      <c r="HAM159" s="55"/>
      <c r="HAN159" s="55"/>
      <c r="HAO159" s="55"/>
      <c r="HAP159" s="55"/>
      <c r="HAQ159" s="55"/>
      <c r="HAR159" s="55"/>
      <c r="HAS159" s="55"/>
      <c r="HAT159" s="55"/>
      <c r="HAU159" s="55"/>
      <c r="HAV159" s="55"/>
      <c r="HAW159" s="55"/>
      <c r="HAX159" s="55"/>
      <c r="HAY159" s="55"/>
      <c r="HAZ159" s="55"/>
      <c r="HBA159" s="55"/>
      <c r="HBB159" s="55"/>
      <c r="HBC159" s="55"/>
      <c r="HBD159" s="55"/>
      <c r="HBE159" s="55"/>
      <c r="HBF159" s="55"/>
      <c r="HBG159" s="55"/>
      <c r="HBH159" s="55"/>
      <c r="HBI159" s="55"/>
      <c r="HBJ159" s="55"/>
      <c r="HBK159" s="55"/>
      <c r="HBL159" s="55"/>
      <c r="HBM159" s="55"/>
      <c r="HBN159" s="55"/>
      <c r="HBO159" s="55"/>
      <c r="HBP159" s="55"/>
      <c r="HBQ159" s="55"/>
      <c r="HBR159" s="55"/>
      <c r="HBS159" s="55"/>
      <c r="HBT159" s="55"/>
      <c r="HBU159" s="55"/>
      <c r="HBV159" s="55"/>
      <c r="HBW159" s="55"/>
      <c r="HBX159" s="55"/>
      <c r="HBY159" s="55"/>
      <c r="HBZ159" s="55"/>
      <c r="HCA159" s="55"/>
      <c r="HCB159" s="55"/>
      <c r="HCC159" s="55"/>
      <c r="HCD159" s="55"/>
      <c r="HCE159" s="55"/>
      <c r="HCF159" s="55"/>
      <c r="HCG159" s="55"/>
      <c r="HCH159" s="55"/>
      <c r="HCI159" s="55"/>
      <c r="HCJ159" s="55"/>
      <c r="HCK159" s="55"/>
      <c r="HCL159" s="55"/>
      <c r="HCM159" s="55"/>
      <c r="HCN159" s="55"/>
      <c r="HCO159" s="55"/>
      <c r="HCP159" s="55"/>
      <c r="HCQ159" s="55"/>
      <c r="HCR159" s="55"/>
      <c r="HCS159" s="55"/>
      <c r="HCT159" s="55"/>
      <c r="HCU159" s="55"/>
      <c r="HCV159" s="55"/>
      <c r="HCW159" s="55"/>
      <c r="HCX159" s="55"/>
      <c r="HCY159" s="55"/>
      <c r="HCZ159" s="55"/>
      <c r="HDA159" s="55"/>
      <c r="HDB159" s="55"/>
      <c r="HDC159" s="55"/>
      <c r="HDD159" s="55"/>
      <c r="HDE159" s="55"/>
      <c r="HDF159" s="55"/>
      <c r="HDG159" s="55"/>
      <c r="HDH159" s="55"/>
      <c r="HDI159" s="55"/>
      <c r="HDJ159" s="55"/>
      <c r="HDK159" s="55"/>
      <c r="HDL159" s="55"/>
      <c r="HDM159" s="55"/>
      <c r="HDN159" s="55"/>
      <c r="HDO159" s="55"/>
      <c r="HDP159" s="55"/>
      <c r="HDQ159" s="55"/>
      <c r="HDR159" s="55"/>
      <c r="HDS159" s="55"/>
      <c r="HDT159" s="55"/>
      <c r="HDU159" s="55"/>
      <c r="HDV159" s="55"/>
      <c r="HDW159" s="55"/>
      <c r="HDX159" s="55"/>
      <c r="HDY159" s="55"/>
      <c r="HDZ159" s="55"/>
      <c r="HEA159" s="55"/>
      <c r="HEB159" s="55"/>
      <c r="HEC159" s="55"/>
      <c r="HED159" s="55"/>
      <c r="HEE159" s="55"/>
      <c r="HEF159" s="55"/>
      <c r="HEG159" s="55"/>
      <c r="HEH159" s="55"/>
      <c r="HEI159" s="55"/>
      <c r="HEJ159" s="55"/>
      <c r="HEK159" s="55"/>
    </row>
    <row r="160" spans="1:5549" s="113" customFormat="1" ht="90.75" customHeight="1" x14ac:dyDescent="0.25">
      <c r="A160" s="3" t="s">
        <v>40</v>
      </c>
      <c r="B160" s="4" t="s">
        <v>51</v>
      </c>
      <c r="C160" s="4">
        <v>91342750378</v>
      </c>
      <c r="D160" s="81" t="s">
        <v>10</v>
      </c>
      <c r="E160" s="3" t="s">
        <v>41</v>
      </c>
      <c r="F160" s="10" t="s">
        <v>377</v>
      </c>
      <c r="G160" s="90" t="s">
        <v>94</v>
      </c>
      <c r="H160" s="33">
        <v>28780912022</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t="s">
        <v>95</v>
      </c>
      <c r="BM160" s="33">
        <v>28780912022</v>
      </c>
      <c r="BN160" s="3"/>
      <c r="BO160" s="35">
        <v>15000</v>
      </c>
      <c r="BP160" s="46">
        <v>43195</v>
      </c>
      <c r="BQ160" s="46">
        <v>43286</v>
      </c>
      <c r="BR160" s="3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c r="IV160" s="55"/>
      <c r="IW160" s="55"/>
      <c r="IX160" s="55"/>
      <c r="IY160" s="55"/>
      <c r="IZ160" s="55"/>
      <c r="JA160" s="55"/>
      <c r="JB160" s="55"/>
      <c r="JC160" s="55"/>
      <c r="JD160" s="55"/>
      <c r="JE160" s="55"/>
      <c r="JF160" s="55"/>
      <c r="JG160" s="55"/>
      <c r="JH160" s="55"/>
      <c r="JI160" s="55"/>
      <c r="JJ160" s="55"/>
      <c r="JK160" s="55"/>
      <c r="JL160" s="55"/>
      <c r="JM160" s="55"/>
      <c r="JN160" s="55"/>
      <c r="JO160" s="55"/>
      <c r="JP160" s="55"/>
      <c r="JQ160" s="55"/>
      <c r="JR160" s="55"/>
      <c r="JS160" s="55"/>
      <c r="JT160" s="55"/>
      <c r="JU160" s="55"/>
      <c r="JV160" s="55"/>
      <c r="JW160" s="55"/>
      <c r="JX160" s="55"/>
      <c r="JY160" s="55"/>
      <c r="JZ160" s="55"/>
      <c r="KA160" s="55"/>
      <c r="KB160" s="55"/>
      <c r="KC160" s="55"/>
      <c r="KD160" s="55"/>
      <c r="KE160" s="55"/>
      <c r="KF160" s="55"/>
      <c r="KG160" s="55"/>
      <c r="KH160" s="55"/>
      <c r="KI160" s="55"/>
      <c r="KJ160" s="55"/>
      <c r="KK160" s="55"/>
      <c r="KL160" s="55"/>
      <c r="KM160" s="55"/>
      <c r="KN160" s="55"/>
      <c r="KO160" s="55"/>
      <c r="KP160" s="55"/>
      <c r="KQ160" s="55"/>
      <c r="KR160" s="55"/>
      <c r="KS160" s="55"/>
      <c r="KT160" s="55"/>
      <c r="KU160" s="55"/>
      <c r="KV160" s="55"/>
      <c r="KW160" s="55"/>
      <c r="KX160" s="55"/>
      <c r="KY160" s="55"/>
      <c r="KZ160" s="55"/>
      <c r="LA160" s="55"/>
      <c r="LB160" s="55"/>
      <c r="LC160" s="55"/>
      <c r="LD160" s="55"/>
      <c r="LE160" s="55"/>
      <c r="LF160" s="55"/>
      <c r="LG160" s="55"/>
      <c r="LH160" s="55"/>
      <c r="LI160" s="55"/>
      <c r="LJ160" s="55"/>
      <c r="LK160" s="55"/>
      <c r="LL160" s="55"/>
      <c r="LM160" s="55"/>
      <c r="LN160" s="55"/>
      <c r="LO160" s="55"/>
      <c r="LP160" s="55"/>
      <c r="LQ160" s="55"/>
      <c r="LR160" s="55"/>
      <c r="LS160" s="55"/>
      <c r="LT160" s="55"/>
      <c r="LU160" s="55"/>
      <c r="LV160" s="55"/>
      <c r="LW160" s="55"/>
      <c r="LX160" s="55"/>
      <c r="LY160" s="55"/>
      <c r="LZ160" s="55"/>
      <c r="MA160" s="55"/>
      <c r="MB160" s="55"/>
      <c r="MC160" s="55"/>
      <c r="MD160" s="55"/>
      <c r="ME160" s="55"/>
      <c r="MF160" s="55"/>
      <c r="MG160" s="55"/>
      <c r="MH160" s="55"/>
      <c r="MI160" s="55"/>
      <c r="MJ160" s="55"/>
      <c r="MK160" s="55"/>
      <c r="ML160" s="55"/>
      <c r="MM160" s="55"/>
      <c r="MN160" s="55"/>
      <c r="MO160" s="55"/>
      <c r="MP160" s="55"/>
      <c r="MQ160" s="55"/>
      <c r="MR160" s="55"/>
      <c r="MS160" s="55"/>
      <c r="MT160" s="55"/>
      <c r="MU160" s="55"/>
      <c r="MV160" s="55"/>
      <c r="MW160" s="55"/>
      <c r="MX160" s="55"/>
      <c r="MY160" s="55"/>
      <c r="MZ160" s="55"/>
      <c r="NA160" s="55"/>
      <c r="NB160" s="55"/>
      <c r="NC160" s="55"/>
      <c r="ND160" s="55"/>
      <c r="NE160" s="55"/>
      <c r="NF160" s="55"/>
      <c r="NG160" s="55"/>
      <c r="NH160" s="55"/>
      <c r="NI160" s="55"/>
      <c r="NJ160" s="55"/>
      <c r="NK160" s="55"/>
      <c r="NL160" s="55"/>
      <c r="NM160" s="55"/>
      <c r="NN160" s="55"/>
      <c r="NO160" s="55"/>
      <c r="NP160" s="55"/>
      <c r="NQ160" s="55"/>
      <c r="NR160" s="55"/>
      <c r="NS160" s="55"/>
      <c r="NT160" s="55"/>
      <c r="NU160" s="55"/>
      <c r="NV160" s="55"/>
      <c r="NW160" s="55"/>
      <c r="NX160" s="55"/>
      <c r="NY160" s="55"/>
      <c r="NZ160" s="55"/>
      <c r="OA160" s="55"/>
      <c r="OB160" s="55"/>
      <c r="OC160" s="55"/>
      <c r="OD160" s="55"/>
      <c r="OE160" s="55"/>
      <c r="OF160" s="55"/>
      <c r="OG160" s="55"/>
      <c r="OH160" s="55"/>
      <c r="OI160" s="55"/>
      <c r="OJ160" s="55"/>
      <c r="OK160" s="55"/>
      <c r="OL160" s="55"/>
      <c r="OM160" s="55"/>
      <c r="ON160" s="55"/>
      <c r="OO160" s="55"/>
      <c r="OP160" s="55"/>
      <c r="OQ160" s="55"/>
      <c r="OR160" s="55"/>
      <c r="OS160" s="55"/>
      <c r="OT160" s="55"/>
      <c r="OU160" s="55"/>
      <c r="OV160" s="55"/>
      <c r="OW160" s="55"/>
      <c r="OX160" s="55"/>
      <c r="OY160" s="55"/>
      <c r="OZ160" s="55"/>
      <c r="PA160" s="55"/>
      <c r="PB160" s="55"/>
      <c r="PC160" s="55"/>
      <c r="PD160" s="55"/>
      <c r="PE160" s="55"/>
      <c r="PF160" s="55"/>
      <c r="PG160" s="55"/>
      <c r="PH160" s="55"/>
      <c r="PI160" s="55"/>
      <c r="PJ160" s="55"/>
      <c r="PK160" s="55"/>
      <c r="PL160" s="55"/>
      <c r="PM160" s="55"/>
      <c r="PN160" s="55"/>
      <c r="PO160" s="55"/>
      <c r="PP160" s="55"/>
      <c r="PQ160" s="55"/>
      <c r="PR160" s="55"/>
      <c r="PS160" s="55"/>
      <c r="PT160" s="55"/>
      <c r="PU160" s="55"/>
      <c r="PV160" s="55"/>
      <c r="PW160" s="55"/>
      <c r="PX160" s="55"/>
      <c r="PY160" s="55"/>
      <c r="PZ160" s="55"/>
      <c r="QA160" s="55"/>
      <c r="QB160" s="55"/>
      <c r="QC160" s="55"/>
      <c r="QD160" s="55"/>
      <c r="QE160" s="55"/>
      <c r="QF160" s="55"/>
      <c r="QG160" s="55"/>
      <c r="QH160" s="55"/>
      <c r="QI160" s="55"/>
      <c r="QJ160" s="55"/>
      <c r="QK160" s="55"/>
      <c r="QL160" s="55"/>
      <c r="QM160" s="55"/>
      <c r="QN160" s="55"/>
      <c r="QO160" s="55"/>
      <c r="QP160" s="55"/>
      <c r="QQ160" s="55"/>
      <c r="QR160" s="55"/>
      <c r="QS160" s="55"/>
      <c r="QT160" s="55"/>
      <c r="QU160" s="55"/>
      <c r="QV160" s="55"/>
      <c r="QW160" s="55"/>
      <c r="QX160" s="55"/>
      <c r="QY160" s="55"/>
      <c r="QZ160" s="55"/>
      <c r="RA160" s="55"/>
      <c r="RB160" s="55"/>
      <c r="RC160" s="55"/>
      <c r="RD160" s="55"/>
      <c r="RE160" s="55"/>
      <c r="RF160" s="55"/>
      <c r="RG160" s="55"/>
      <c r="RH160" s="55"/>
      <c r="RI160" s="55"/>
      <c r="RJ160" s="55"/>
      <c r="RK160" s="55"/>
      <c r="RL160" s="55"/>
      <c r="RM160" s="55"/>
      <c r="RN160" s="55"/>
      <c r="RO160" s="55"/>
      <c r="RP160" s="55"/>
      <c r="RQ160" s="55"/>
      <c r="RR160" s="55"/>
      <c r="RS160" s="55"/>
      <c r="RT160" s="55"/>
      <c r="RU160" s="55"/>
      <c r="RV160" s="55"/>
      <c r="RW160" s="55"/>
      <c r="RX160" s="55"/>
      <c r="RY160" s="55"/>
      <c r="RZ160" s="55"/>
      <c r="SA160" s="55"/>
      <c r="SB160" s="55"/>
      <c r="SC160" s="55"/>
      <c r="SD160" s="55"/>
      <c r="SE160" s="55"/>
      <c r="SF160" s="55"/>
      <c r="SG160" s="55"/>
      <c r="SH160" s="55"/>
      <c r="SI160" s="55"/>
      <c r="SJ160" s="55"/>
      <c r="SK160" s="55"/>
      <c r="SL160" s="55"/>
      <c r="SM160" s="55"/>
      <c r="SN160" s="55"/>
      <c r="SO160" s="55"/>
      <c r="SP160" s="55"/>
      <c r="SQ160" s="55"/>
      <c r="SR160" s="55"/>
      <c r="SS160" s="55"/>
      <c r="ST160" s="55"/>
      <c r="SU160" s="55"/>
      <c r="SV160" s="55"/>
      <c r="SW160" s="55"/>
      <c r="SX160" s="55"/>
      <c r="SY160" s="55"/>
      <c r="SZ160" s="55"/>
      <c r="TA160" s="55"/>
      <c r="TB160" s="55"/>
      <c r="TC160" s="55"/>
      <c r="TD160" s="55"/>
      <c r="TE160" s="55"/>
      <c r="TF160" s="55"/>
      <c r="TG160" s="55"/>
      <c r="TH160" s="55"/>
      <c r="TI160" s="55"/>
      <c r="TJ160" s="55"/>
      <c r="TK160" s="55"/>
      <c r="TL160" s="55"/>
      <c r="TM160" s="55"/>
      <c r="TN160" s="55"/>
      <c r="TO160" s="55"/>
      <c r="TP160" s="55"/>
      <c r="TQ160" s="55"/>
      <c r="TR160" s="55"/>
      <c r="TS160" s="55"/>
      <c r="TT160" s="55"/>
      <c r="TU160" s="55"/>
      <c r="TV160" s="55"/>
      <c r="TW160" s="55"/>
      <c r="TX160" s="55"/>
      <c r="TY160" s="55"/>
      <c r="TZ160" s="55"/>
      <c r="UA160" s="55"/>
      <c r="UB160" s="55"/>
      <c r="UC160" s="55"/>
      <c r="UD160" s="55"/>
      <c r="UE160" s="55"/>
      <c r="UF160" s="55"/>
      <c r="UG160" s="55"/>
      <c r="UH160" s="55"/>
      <c r="UI160" s="55"/>
      <c r="UJ160" s="55"/>
      <c r="UK160" s="55"/>
      <c r="UL160" s="55"/>
      <c r="UM160" s="55"/>
      <c r="UN160" s="55"/>
      <c r="UO160" s="55"/>
      <c r="UP160" s="55"/>
      <c r="UQ160" s="55"/>
      <c r="UR160" s="55"/>
      <c r="US160" s="55"/>
      <c r="UT160" s="55"/>
      <c r="UU160" s="55"/>
      <c r="UV160" s="55"/>
      <c r="UW160" s="55"/>
      <c r="UX160" s="55"/>
      <c r="UY160" s="55"/>
      <c r="UZ160" s="55"/>
      <c r="VA160" s="55"/>
      <c r="VB160" s="55"/>
      <c r="VC160" s="55"/>
      <c r="VD160" s="55"/>
      <c r="VE160" s="55"/>
      <c r="VF160" s="55"/>
      <c r="VG160" s="55"/>
      <c r="VH160" s="55"/>
      <c r="VI160" s="55"/>
      <c r="VJ160" s="55"/>
      <c r="VK160" s="55"/>
      <c r="VL160" s="55"/>
      <c r="VM160" s="55"/>
      <c r="VN160" s="55"/>
      <c r="VO160" s="55"/>
      <c r="VP160" s="55"/>
      <c r="VQ160" s="55"/>
      <c r="VR160" s="55"/>
      <c r="VS160" s="55"/>
      <c r="VT160" s="55"/>
      <c r="VU160" s="55"/>
      <c r="VV160" s="55"/>
      <c r="VW160" s="55"/>
      <c r="VX160" s="55"/>
      <c r="VY160" s="55"/>
      <c r="VZ160" s="55"/>
      <c r="WA160" s="55"/>
      <c r="WB160" s="55"/>
      <c r="WC160" s="55"/>
      <c r="WD160" s="55"/>
      <c r="WE160" s="55"/>
      <c r="WF160" s="55"/>
      <c r="WG160" s="55"/>
      <c r="WH160" s="55"/>
      <c r="WI160" s="55"/>
      <c r="WJ160" s="55"/>
      <c r="WK160" s="55"/>
      <c r="WL160" s="55"/>
      <c r="WM160" s="55"/>
      <c r="WN160" s="55"/>
      <c r="WO160" s="55"/>
      <c r="WP160" s="55"/>
      <c r="WQ160" s="55"/>
      <c r="WR160" s="55"/>
      <c r="WS160" s="55"/>
      <c r="WT160" s="55"/>
      <c r="WU160" s="55"/>
      <c r="WV160" s="55"/>
      <c r="WW160" s="55"/>
      <c r="WX160" s="55"/>
      <c r="WY160" s="55"/>
      <c r="WZ160" s="55"/>
      <c r="XA160" s="55"/>
      <c r="XB160" s="55"/>
      <c r="XC160" s="55"/>
      <c r="XD160" s="55"/>
      <c r="XE160" s="55"/>
      <c r="XF160" s="55"/>
      <c r="XG160" s="55"/>
      <c r="XH160" s="55"/>
      <c r="XI160" s="55"/>
      <c r="XJ160" s="55"/>
      <c r="XK160" s="55"/>
      <c r="XL160" s="55"/>
      <c r="XM160" s="55"/>
      <c r="XN160" s="55"/>
      <c r="XO160" s="55"/>
      <c r="XP160" s="55"/>
      <c r="XQ160" s="55"/>
      <c r="XR160" s="55"/>
      <c r="XS160" s="55"/>
      <c r="XT160" s="55"/>
      <c r="XU160" s="55"/>
      <c r="XV160" s="55"/>
      <c r="XW160" s="55"/>
      <c r="XX160" s="55"/>
      <c r="XY160" s="55"/>
      <c r="XZ160" s="55"/>
      <c r="YA160" s="55"/>
      <c r="YB160" s="55"/>
      <c r="YC160" s="55"/>
      <c r="YD160" s="55"/>
      <c r="YE160" s="55"/>
      <c r="YF160" s="55"/>
      <c r="YG160" s="55"/>
      <c r="YH160" s="55"/>
      <c r="YI160" s="55"/>
      <c r="YJ160" s="55"/>
      <c r="YK160" s="55"/>
      <c r="YL160" s="55"/>
      <c r="YM160" s="55"/>
      <c r="YN160" s="55"/>
      <c r="YO160" s="55"/>
      <c r="YP160" s="55"/>
      <c r="YQ160" s="55"/>
      <c r="YR160" s="55"/>
      <c r="YS160" s="55"/>
      <c r="YT160" s="55"/>
      <c r="YU160" s="55"/>
      <c r="YV160" s="55"/>
      <c r="YW160" s="55"/>
      <c r="YX160" s="55"/>
      <c r="YY160" s="55"/>
      <c r="YZ160" s="55"/>
      <c r="ZA160" s="55"/>
      <c r="ZB160" s="55"/>
      <c r="ZC160" s="55"/>
      <c r="ZD160" s="55"/>
      <c r="ZE160" s="55"/>
      <c r="ZF160" s="55"/>
      <c r="ZG160" s="55"/>
      <c r="ZH160" s="55"/>
      <c r="ZI160" s="55"/>
      <c r="ZJ160" s="55"/>
      <c r="ZK160" s="55"/>
      <c r="ZL160" s="55"/>
      <c r="ZM160" s="55"/>
      <c r="ZN160" s="55"/>
      <c r="ZO160" s="55"/>
      <c r="ZP160" s="55"/>
      <c r="ZQ160" s="55"/>
      <c r="ZR160" s="55"/>
      <c r="ZS160" s="55"/>
      <c r="ZT160" s="55"/>
      <c r="ZU160" s="55"/>
      <c r="ZV160" s="55"/>
      <c r="ZW160" s="55"/>
      <c r="ZX160" s="55"/>
      <c r="ZY160" s="55"/>
      <c r="ZZ160" s="55"/>
      <c r="AAA160" s="55"/>
      <c r="AAB160" s="55"/>
      <c r="AAC160" s="55"/>
      <c r="AAD160" s="55"/>
      <c r="AAE160" s="55"/>
      <c r="AAF160" s="55"/>
      <c r="AAG160" s="55"/>
      <c r="AAH160" s="55"/>
      <c r="AAI160" s="55"/>
      <c r="AAJ160" s="55"/>
      <c r="AAK160" s="55"/>
      <c r="AAL160" s="55"/>
      <c r="AAM160" s="55"/>
      <c r="AAN160" s="55"/>
      <c r="AAO160" s="55"/>
      <c r="AAP160" s="55"/>
      <c r="AAQ160" s="55"/>
      <c r="AAR160" s="55"/>
      <c r="AAS160" s="55"/>
      <c r="AAT160" s="55"/>
      <c r="AAU160" s="55"/>
      <c r="AAV160" s="55"/>
      <c r="AAW160" s="55"/>
      <c r="AAX160" s="55"/>
      <c r="AAY160" s="55"/>
      <c r="AAZ160" s="55"/>
      <c r="ABA160" s="55"/>
      <c r="ABB160" s="55"/>
      <c r="ABC160" s="55"/>
      <c r="ABD160" s="55"/>
      <c r="ABE160" s="55"/>
      <c r="ABF160" s="55"/>
      <c r="ABG160" s="55"/>
      <c r="ABH160" s="55"/>
      <c r="ABI160" s="55"/>
      <c r="ABJ160" s="55"/>
      <c r="ABK160" s="55"/>
      <c r="ABL160" s="55"/>
      <c r="ABM160" s="55"/>
      <c r="ABN160" s="55"/>
      <c r="ABO160" s="55"/>
      <c r="ABP160" s="55"/>
      <c r="ABQ160" s="55"/>
      <c r="ABR160" s="55"/>
      <c r="ABS160" s="55"/>
      <c r="ABT160" s="55"/>
      <c r="ABU160" s="55"/>
      <c r="ABV160" s="55"/>
      <c r="ABW160" s="55"/>
      <c r="ABX160" s="55"/>
      <c r="ABY160" s="55"/>
      <c r="ABZ160" s="55"/>
      <c r="ACA160" s="55"/>
      <c r="ACB160" s="55"/>
      <c r="ACC160" s="55"/>
      <c r="ACD160" s="55"/>
      <c r="ACE160" s="55"/>
      <c r="ACF160" s="55"/>
      <c r="ACG160" s="55"/>
      <c r="ACH160" s="55"/>
      <c r="ACI160" s="55"/>
      <c r="ACJ160" s="55"/>
      <c r="ACK160" s="55"/>
      <c r="ACL160" s="55"/>
      <c r="ACM160" s="55"/>
      <c r="ACN160" s="55"/>
      <c r="ACO160" s="55"/>
      <c r="ACP160" s="55"/>
      <c r="ACQ160" s="55"/>
      <c r="ACR160" s="55"/>
      <c r="ACS160" s="55"/>
      <c r="ACT160" s="55"/>
      <c r="ACU160" s="55"/>
      <c r="ACV160" s="55"/>
      <c r="ACW160" s="55"/>
      <c r="ACX160" s="55"/>
      <c r="ACY160" s="55"/>
      <c r="ACZ160" s="55"/>
      <c r="ADA160" s="55"/>
      <c r="ADB160" s="55"/>
      <c r="ADC160" s="55"/>
      <c r="ADD160" s="55"/>
      <c r="ADE160" s="55"/>
      <c r="ADF160" s="55"/>
      <c r="ADG160" s="55"/>
      <c r="ADH160" s="55"/>
      <c r="ADI160" s="55"/>
      <c r="ADJ160" s="55"/>
      <c r="ADK160" s="55"/>
      <c r="ADL160" s="55"/>
      <c r="ADM160" s="55"/>
      <c r="ADN160" s="55"/>
      <c r="ADO160" s="55"/>
      <c r="ADP160" s="55"/>
      <c r="ADQ160" s="55"/>
      <c r="ADR160" s="55"/>
      <c r="ADS160" s="55"/>
      <c r="ADT160" s="55"/>
      <c r="ADU160" s="55"/>
      <c r="ADV160" s="55"/>
      <c r="ADW160" s="55"/>
      <c r="ADX160" s="55"/>
      <c r="ADY160" s="55"/>
      <c r="ADZ160" s="55"/>
      <c r="AEA160" s="55"/>
      <c r="AEB160" s="55"/>
      <c r="AEC160" s="55"/>
      <c r="AED160" s="55"/>
      <c r="AEE160" s="55"/>
      <c r="AEF160" s="55"/>
      <c r="AEG160" s="55"/>
      <c r="AEH160" s="55"/>
      <c r="AEI160" s="55"/>
      <c r="AEJ160" s="55"/>
      <c r="AEK160" s="55"/>
      <c r="AEL160" s="55"/>
      <c r="AEM160" s="55"/>
      <c r="AEN160" s="55"/>
      <c r="AEO160" s="55"/>
      <c r="AEP160" s="55"/>
      <c r="AEQ160" s="55"/>
      <c r="AER160" s="55"/>
      <c r="AES160" s="55"/>
      <c r="AET160" s="55"/>
      <c r="AEU160" s="55"/>
      <c r="AEV160" s="55"/>
      <c r="AEW160" s="55"/>
      <c r="AEX160" s="55"/>
      <c r="AEY160" s="55"/>
      <c r="AEZ160" s="55"/>
      <c r="AFA160" s="55"/>
      <c r="AFB160" s="55"/>
      <c r="AFC160" s="55"/>
      <c r="AFD160" s="55"/>
      <c r="AFE160" s="55"/>
      <c r="AFF160" s="55"/>
      <c r="AFG160" s="55"/>
      <c r="AFH160" s="55"/>
      <c r="AFI160" s="55"/>
      <c r="AFJ160" s="55"/>
      <c r="AFK160" s="55"/>
      <c r="AFL160" s="55"/>
      <c r="AFM160" s="55"/>
      <c r="AFN160" s="55"/>
      <c r="AFO160" s="55"/>
      <c r="AFP160" s="55"/>
      <c r="AFQ160" s="55"/>
      <c r="AFR160" s="55"/>
      <c r="AFS160" s="55"/>
      <c r="AFT160" s="55"/>
      <c r="AFU160" s="55"/>
      <c r="AFV160" s="55"/>
      <c r="AFW160" s="55"/>
      <c r="AFX160" s="55"/>
      <c r="AFY160" s="55"/>
      <c r="AFZ160" s="55"/>
      <c r="AGA160" s="55"/>
      <c r="AGB160" s="55"/>
      <c r="AGC160" s="55"/>
      <c r="AGD160" s="55"/>
      <c r="AGE160" s="55"/>
      <c r="AGF160" s="55"/>
      <c r="AGG160" s="55"/>
      <c r="AGH160" s="55"/>
      <c r="AGI160" s="55"/>
      <c r="AGJ160" s="55"/>
      <c r="AGK160" s="55"/>
      <c r="AGL160" s="55"/>
      <c r="AGM160" s="55"/>
      <c r="AGN160" s="55"/>
      <c r="AGO160" s="55"/>
      <c r="AGP160" s="55"/>
      <c r="AGQ160" s="55"/>
      <c r="AGR160" s="55"/>
      <c r="AGS160" s="55"/>
      <c r="AGT160" s="55"/>
      <c r="AGU160" s="55"/>
      <c r="AGV160" s="55"/>
      <c r="AGW160" s="55"/>
      <c r="AGX160" s="55"/>
      <c r="AGY160" s="55"/>
      <c r="AGZ160" s="55"/>
      <c r="AHA160" s="55"/>
      <c r="AHB160" s="55"/>
      <c r="AHC160" s="55"/>
      <c r="AHD160" s="55"/>
      <c r="AHE160" s="55"/>
      <c r="AHF160" s="55"/>
      <c r="AHG160" s="55"/>
      <c r="AHH160" s="55"/>
      <c r="AHI160" s="55"/>
      <c r="AHJ160" s="55"/>
      <c r="AHK160" s="55"/>
      <c r="AHL160" s="55"/>
      <c r="AHM160" s="55"/>
      <c r="AHN160" s="55"/>
      <c r="AHO160" s="55"/>
      <c r="AHP160" s="55"/>
      <c r="AHQ160" s="55"/>
      <c r="AHR160" s="55"/>
      <c r="AHS160" s="55"/>
      <c r="AHT160" s="55"/>
      <c r="AHU160" s="55"/>
      <c r="AHV160" s="55"/>
      <c r="AHW160" s="55"/>
      <c r="AHX160" s="55"/>
      <c r="AHY160" s="55"/>
      <c r="AHZ160" s="55"/>
      <c r="AIA160" s="55"/>
      <c r="AIB160" s="55"/>
      <c r="AIC160" s="55"/>
      <c r="AID160" s="55"/>
      <c r="AIE160" s="55"/>
      <c r="AIF160" s="55"/>
      <c r="AIG160" s="55"/>
      <c r="AIH160" s="55"/>
      <c r="AII160" s="55"/>
      <c r="AIJ160" s="55"/>
      <c r="AIK160" s="55"/>
      <c r="AIL160" s="55"/>
      <c r="AIM160" s="55"/>
      <c r="AIN160" s="55"/>
      <c r="AIO160" s="55"/>
      <c r="AIP160" s="55"/>
      <c r="AIQ160" s="55"/>
      <c r="AIR160" s="55"/>
      <c r="AIS160" s="55"/>
      <c r="AIT160" s="55"/>
      <c r="AIU160" s="55"/>
      <c r="AIV160" s="55"/>
      <c r="AIW160" s="55"/>
      <c r="AIX160" s="55"/>
      <c r="AIY160" s="55"/>
      <c r="AIZ160" s="55"/>
      <c r="AJA160" s="55"/>
      <c r="AJB160" s="55"/>
      <c r="AJC160" s="55"/>
      <c r="AJD160" s="55"/>
      <c r="AJE160" s="55"/>
      <c r="AJF160" s="55"/>
      <c r="AJG160" s="55"/>
      <c r="AJH160" s="55"/>
      <c r="AJI160" s="55"/>
      <c r="AJJ160" s="55"/>
      <c r="AJK160" s="55"/>
      <c r="AJL160" s="55"/>
      <c r="AJM160" s="55"/>
      <c r="AJN160" s="55"/>
      <c r="AJO160" s="55"/>
      <c r="AJP160" s="55"/>
      <c r="AJQ160" s="55"/>
      <c r="AJR160" s="55"/>
      <c r="AJS160" s="55"/>
      <c r="AJT160" s="55"/>
      <c r="AJU160" s="55"/>
      <c r="AJV160" s="55"/>
      <c r="AJW160" s="55"/>
      <c r="AJX160" s="55"/>
      <c r="AJY160" s="55"/>
      <c r="AJZ160" s="55"/>
      <c r="AKA160" s="55"/>
      <c r="AKB160" s="55"/>
      <c r="AKC160" s="55"/>
      <c r="AKD160" s="55"/>
      <c r="AKE160" s="55"/>
      <c r="AKF160" s="55"/>
      <c r="AKG160" s="55"/>
      <c r="AKH160" s="55"/>
      <c r="AKI160" s="55"/>
      <c r="AKJ160" s="55"/>
      <c r="AKK160" s="55"/>
      <c r="AKL160" s="55"/>
      <c r="AKM160" s="55"/>
      <c r="AKN160" s="55"/>
      <c r="AKO160" s="55"/>
      <c r="AKP160" s="55"/>
      <c r="AKQ160" s="55"/>
      <c r="AKR160" s="55"/>
      <c r="AKS160" s="55"/>
      <c r="AKT160" s="55"/>
      <c r="AKU160" s="55"/>
      <c r="AKV160" s="55"/>
      <c r="AKW160" s="55"/>
      <c r="AKX160" s="55"/>
      <c r="AKY160" s="55"/>
      <c r="AKZ160" s="55"/>
      <c r="ALA160" s="55"/>
      <c r="ALB160" s="55"/>
      <c r="ALC160" s="55"/>
      <c r="ALD160" s="55"/>
      <c r="ALE160" s="55"/>
      <c r="ALF160" s="55"/>
      <c r="ALG160" s="55"/>
      <c r="ALH160" s="55"/>
      <c r="ALI160" s="55"/>
      <c r="ALJ160" s="55"/>
      <c r="ALK160" s="55"/>
      <c r="ALL160" s="55"/>
      <c r="ALM160" s="55"/>
      <c r="ALN160" s="55"/>
      <c r="ALO160" s="55"/>
      <c r="ALP160" s="55"/>
      <c r="ALQ160" s="55"/>
      <c r="ALR160" s="55"/>
      <c r="ALS160" s="55"/>
      <c r="ALT160" s="55"/>
      <c r="ALU160" s="55"/>
      <c r="ALV160" s="55"/>
      <c r="ALW160" s="55"/>
      <c r="ALX160" s="55"/>
      <c r="ALY160" s="55"/>
      <c r="ALZ160" s="55"/>
      <c r="AMA160" s="55"/>
      <c r="AMB160" s="55"/>
      <c r="AMC160" s="55"/>
      <c r="AMD160" s="55"/>
      <c r="AME160" s="55"/>
      <c r="AMF160" s="55"/>
      <c r="AMG160" s="55"/>
      <c r="AMH160" s="55"/>
      <c r="AMI160" s="55"/>
      <c r="AMJ160" s="55"/>
      <c r="AMK160" s="55"/>
      <c r="AML160" s="55"/>
      <c r="AMM160" s="55"/>
      <c r="AMN160" s="55"/>
      <c r="AMO160" s="55"/>
      <c r="AMP160" s="55"/>
      <c r="AMQ160" s="55"/>
      <c r="AMR160" s="55"/>
      <c r="AMS160" s="55"/>
      <c r="AMT160" s="55"/>
      <c r="AMU160" s="55"/>
      <c r="AMV160" s="55"/>
      <c r="AMW160" s="55"/>
      <c r="AMX160" s="55"/>
      <c r="AMY160" s="55"/>
      <c r="AMZ160" s="55"/>
      <c r="ANA160" s="55"/>
      <c r="ANB160" s="55"/>
      <c r="ANC160" s="55"/>
      <c r="AND160" s="55"/>
      <c r="ANE160" s="55"/>
      <c r="ANF160" s="55"/>
      <c r="ANG160" s="55"/>
      <c r="ANH160" s="55"/>
      <c r="ANI160" s="55"/>
      <c r="ANJ160" s="55"/>
      <c r="ANK160" s="55"/>
      <c r="ANL160" s="55"/>
      <c r="ANM160" s="55"/>
      <c r="ANN160" s="55"/>
      <c r="ANO160" s="55"/>
      <c r="ANP160" s="55"/>
      <c r="ANQ160" s="55"/>
      <c r="ANR160" s="55"/>
      <c r="ANS160" s="55"/>
      <c r="ANT160" s="55"/>
      <c r="ANU160" s="55"/>
      <c r="ANV160" s="55"/>
      <c r="ANW160" s="55"/>
      <c r="ANX160" s="55"/>
      <c r="ANY160" s="55"/>
      <c r="ANZ160" s="55"/>
      <c r="AOA160" s="55"/>
      <c r="AOB160" s="55"/>
      <c r="AOC160" s="55"/>
      <c r="AOD160" s="55"/>
      <c r="AOE160" s="55"/>
      <c r="AOF160" s="55"/>
      <c r="AOG160" s="55"/>
      <c r="AOH160" s="55"/>
      <c r="AOI160" s="55"/>
      <c r="AOJ160" s="55"/>
      <c r="AOK160" s="55"/>
      <c r="AOL160" s="55"/>
      <c r="AOM160" s="55"/>
      <c r="AON160" s="55"/>
      <c r="AOO160" s="55"/>
      <c r="AOP160" s="55"/>
      <c r="AOQ160" s="55"/>
      <c r="AOR160" s="55"/>
      <c r="AOS160" s="55"/>
      <c r="AOT160" s="55"/>
      <c r="AOU160" s="55"/>
      <c r="AOV160" s="55"/>
      <c r="AOW160" s="55"/>
      <c r="AOX160" s="55"/>
      <c r="AOY160" s="55"/>
      <c r="AOZ160" s="55"/>
      <c r="APA160" s="55"/>
      <c r="APB160" s="55"/>
      <c r="APC160" s="55"/>
      <c r="APD160" s="55"/>
      <c r="APE160" s="55"/>
      <c r="APF160" s="55"/>
      <c r="APG160" s="55"/>
      <c r="APH160" s="55"/>
      <c r="API160" s="55"/>
      <c r="APJ160" s="55"/>
      <c r="APK160" s="55"/>
      <c r="APL160" s="55"/>
      <c r="APM160" s="55"/>
      <c r="APN160" s="55"/>
      <c r="APO160" s="55"/>
      <c r="APP160" s="55"/>
      <c r="APQ160" s="55"/>
      <c r="APR160" s="55"/>
      <c r="APS160" s="55"/>
      <c r="APT160" s="55"/>
      <c r="APU160" s="55"/>
      <c r="APV160" s="55"/>
      <c r="APW160" s="55"/>
      <c r="APX160" s="55"/>
      <c r="APY160" s="55"/>
      <c r="APZ160" s="55"/>
      <c r="AQA160" s="55"/>
      <c r="AQB160" s="55"/>
      <c r="AQC160" s="55"/>
      <c r="AQD160" s="55"/>
      <c r="AQE160" s="55"/>
      <c r="AQF160" s="55"/>
      <c r="AQG160" s="55"/>
      <c r="AQH160" s="55"/>
      <c r="AQI160" s="55"/>
      <c r="AQJ160" s="55"/>
      <c r="AQK160" s="55"/>
      <c r="AQL160" s="55"/>
      <c r="AQM160" s="55"/>
      <c r="AQN160" s="55"/>
      <c r="AQO160" s="55"/>
      <c r="AQP160" s="55"/>
      <c r="AQQ160" s="55"/>
      <c r="AQR160" s="55"/>
      <c r="AQS160" s="55"/>
      <c r="AQT160" s="55"/>
      <c r="AQU160" s="55"/>
      <c r="AQV160" s="55"/>
      <c r="AQW160" s="55"/>
      <c r="AQX160" s="55"/>
      <c r="AQY160" s="55"/>
      <c r="AQZ160" s="55"/>
      <c r="ARA160" s="55"/>
      <c r="ARB160" s="55"/>
      <c r="ARC160" s="55"/>
      <c r="ARD160" s="55"/>
      <c r="ARE160" s="55"/>
      <c r="ARF160" s="55"/>
      <c r="ARG160" s="55"/>
      <c r="ARH160" s="55"/>
      <c r="ARI160" s="55"/>
      <c r="ARJ160" s="55"/>
      <c r="ARK160" s="55"/>
      <c r="ARL160" s="55"/>
      <c r="ARM160" s="55"/>
      <c r="ARN160" s="55"/>
      <c r="ARO160" s="55"/>
      <c r="ARP160" s="55"/>
      <c r="ARQ160" s="55"/>
      <c r="ARR160" s="55"/>
      <c r="ARS160" s="55"/>
      <c r="ART160" s="55"/>
      <c r="ARU160" s="55"/>
      <c r="ARV160" s="55"/>
      <c r="ARW160" s="55"/>
      <c r="ARX160" s="55"/>
      <c r="ARY160" s="55"/>
      <c r="ARZ160" s="55"/>
      <c r="ASA160" s="55"/>
      <c r="ASB160" s="55"/>
      <c r="ASC160" s="55"/>
      <c r="ASD160" s="55"/>
      <c r="ASE160" s="55"/>
      <c r="ASF160" s="55"/>
      <c r="ASG160" s="55"/>
      <c r="ASH160" s="55"/>
      <c r="ASI160" s="55"/>
      <c r="ASJ160" s="55"/>
      <c r="ASK160" s="55"/>
      <c r="ASL160" s="55"/>
      <c r="ASM160" s="55"/>
      <c r="ASN160" s="55"/>
      <c r="ASO160" s="55"/>
      <c r="ASP160" s="55"/>
      <c r="ASQ160" s="55"/>
      <c r="ASR160" s="55"/>
      <c r="ASS160" s="55"/>
      <c r="AST160" s="55"/>
      <c r="ASU160" s="55"/>
      <c r="ASV160" s="55"/>
      <c r="ASW160" s="55"/>
      <c r="ASX160" s="55"/>
      <c r="ASY160" s="55"/>
      <c r="ASZ160" s="55"/>
      <c r="ATA160" s="55"/>
      <c r="ATB160" s="55"/>
      <c r="ATC160" s="55"/>
      <c r="ATD160" s="55"/>
      <c r="ATE160" s="55"/>
      <c r="ATF160" s="55"/>
      <c r="ATG160" s="55"/>
      <c r="ATH160" s="55"/>
      <c r="ATI160" s="55"/>
      <c r="ATJ160" s="55"/>
      <c r="ATK160" s="55"/>
      <c r="ATL160" s="55"/>
      <c r="ATM160" s="55"/>
      <c r="ATN160" s="55"/>
      <c r="ATO160" s="55"/>
      <c r="ATP160" s="55"/>
      <c r="ATQ160" s="55"/>
      <c r="ATR160" s="55"/>
      <c r="ATS160" s="55"/>
      <c r="ATT160" s="55"/>
      <c r="ATU160" s="55"/>
      <c r="ATV160" s="55"/>
      <c r="ATW160" s="55"/>
      <c r="ATX160" s="55"/>
      <c r="ATY160" s="55"/>
      <c r="ATZ160" s="55"/>
      <c r="AUA160" s="55"/>
      <c r="AUB160" s="55"/>
      <c r="AUC160" s="55"/>
      <c r="AUD160" s="55"/>
      <c r="AUE160" s="55"/>
      <c r="AUF160" s="55"/>
      <c r="AUG160" s="55"/>
      <c r="AUH160" s="55"/>
      <c r="AUI160" s="55"/>
      <c r="AUJ160" s="55"/>
      <c r="AUK160" s="55"/>
      <c r="AUL160" s="55"/>
      <c r="AUM160" s="55"/>
      <c r="AUN160" s="55"/>
      <c r="AUO160" s="55"/>
      <c r="AUP160" s="55"/>
      <c r="AUQ160" s="55"/>
      <c r="AUR160" s="55"/>
      <c r="AUS160" s="55"/>
      <c r="AUT160" s="55"/>
      <c r="AUU160" s="55"/>
      <c r="AUV160" s="55"/>
      <c r="AUW160" s="55"/>
      <c r="AUX160" s="55"/>
      <c r="AUY160" s="55"/>
      <c r="AUZ160" s="55"/>
      <c r="AVA160" s="55"/>
      <c r="AVB160" s="55"/>
      <c r="AVC160" s="55"/>
      <c r="AVD160" s="55"/>
      <c r="AVE160" s="55"/>
      <c r="AVF160" s="55"/>
      <c r="AVG160" s="55"/>
      <c r="AVH160" s="55"/>
      <c r="AVI160" s="55"/>
      <c r="AVJ160" s="55"/>
      <c r="AVK160" s="55"/>
      <c r="AVL160" s="55"/>
      <c r="AVM160" s="55"/>
      <c r="AVN160" s="55"/>
      <c r="AVO160" s="55"/>
      <c r="AVP160" s="55"/>
      <c r="AVQ160" s="55"/>
      <c r="AVR160" s="55"/>
      <c r="AVS160" s="55"/>
      <c r="AVT160" s="55"/>
      <c r="AVU160" s="55"/>
      <c r="AVV160" s="55"/>
      <c r="AVW160" s="55"/>
      <c r="AVX160" s="55"/>
      <c r="AVY160" s="55"/>
      <c r="AVZ160" s="55"/>
      <c r="AWA160" s="55"/>
      <c r="AWB160" s="55"/>
      <c r="AWC160" s="55"/>
      <c r="AWD160" s="55"/>
      <c r="AWE160" s="55"/>
      <c r="AWF160" s="55"/>
      <c r="AWG160" s="55"/>
      <c r="AWH160" s="55"/>
      <c r="AWI160" s="55"/>
      <c r="AWJ160" s="55"/>
      <c r="AWK160" s="55"/>
      <c r="AWL160" s="55"/>
      <c r="AWM160" s="55"/>
      <c r="AWN160" s="55"/>
      <c r="AWO160" s="55"/>
      <c r="AWP160" s="55"/>
      <c r="AWQ160" s="55"/>
      <c r="AWR160" s="55"/>
      <c r="AWS160" s="55"/>
      <c r="AWT160" s="55"/>
      <c r="AWU160" s="55"/>
      <c r="AWV160" s="55"/>
      <c r="AWW160" s="55"/>
      <c r="AWX160" s="55"/>
      <c r="AWY160" s="55"/>
      <c r="AWZ160" s="55"/>
      <c r="AXA160" s="55"/>
      <c r="AXB160" s="55"/>
      <c r="AXC160" s="55"/>
      <c r="AXD160" s="55"/>
      <c r="AXE160" s="55"/>
      <c r="AXF160" s="55"/>
      <c r="AXG160" s="55"/>
      <c r="AXH160" s="55"/>
      <c r="AXI160" s="55"/>
      <c r="AXJ160" s="55"/>
      <c r="AXK160" s="55"/>
      <c r="AXL160" s="55"/>
      <c r="AXM160" s="55"/>
      <c r="AXN160" s="55"/>
      <c r="AXO160" s="55"/>
      <c r="AXP160" s="55"/>
      <c r="AXQ160" s="55"/>
      <c r="AXR160" s="55"/>
      <c r="AXS160" s="55"/>
      <c r="AXT160" s="55"/>
      <c r="AXU160" s="55"/>
      <c r="AXV160" s="55"/>
      <c r="AXW160" s="55"/>
      <c r="AXX160" s="55"/>
      <c r="AXY160" s="55"/>
      <c r="AXZ160" s="55"/>
      <c r="AYA160" s="55"/>
      <c r="AYB160" s="55"/>
      <c r="AYC160" s="55"/>
      <c r="AYD160" s="55"/>
      <c r="AYE160" s="55"/>
      <c r="AYF160" s="55"/>
      <c r="AYG160" s="55"/>
      <c r="AYH160" s="55"/>
      <c r="AYI160" s="55"/>
      <c r="AYJ160" s="55"/>
      <c r="AYK160" s="55"/>
      <c r="AYL160" s="55"/>
      <c r="AYM160" s="55"/>
      <c r="AYN160" s="55"/>
      <c r="AYO160" s="55"/>
      <c r="AYP160" s="55"/>
      <c r="AYQ160" s="55"/>
      <c r="AYR160" s="55"/>
      <c r="AYS160" s="55"/>
      <c r="AYT160" s="55"/>
      <c r="AYU160" s="55"/>
      <c r="AYV160" s="55"/>
      <c r="AYW160" s="55"/>
      <c r="AYX160" s="55"/>
      <c r="AYY160" s="55"/>
      <c r="AYZ160" s="55"/>
      <c r="AZA160" s="55"/>
      <c r="AZB160" s="55"/>
      <c r="AZC160" s="55"/>
      <c r="AZD160" s="55"/>
      <c r="AZE160" s="55"/>
      <c r="AZF160" s="55"/>
      <c r="AZG160" s="55"/>
      <c r="AZH160" s="55"/>
      <c r="AZI160" s="55"/>
      <c r="AZJ160" s="55"/>
      <c r="AZK160" s="55"/>
      <c r="AZL160" s="55"/>
      <c r="AZM160" s="55"/>
      <c r="AZN160" s="55"/>
      <c r="AZO160" s="55"/>
      <c r="AZP160" s="55"/>
      <c r="AZQ160" s="55"/>
      <c r="AZR160" s="55"/>
      <c r="AZS160" s="55"/>
      <c r="AZT160" s="55"/>
      <c r="AZU160" s="55"/>
      <c r="AZV160" s="55"/>
      <c r="AZW160" s="55"/>
      <c r="AZX160" s="55"/>
      <c r="AZY160" s="55"/>
      <c r="AZZ160" s="55"/>
      <c r="BAA160" s="55"/>
      <c r="BAB160" s="55"/>
      <c r="BAC160" s="55"/>
      <c r="BAD160" s="55"/>
      <c r="BAE160" s="55"/>
      <c r="BAF160" s="55"/>
      <c r="BAG160" s="55"/>
      <c r="BAH160" s="55"/>
      <c r="BAI160" s="55"/>
      <c r="BAJ160" s="55"/>
      <c r="BAK160" s="55"/>
      <c r="BAL160" s="55"/>
      <c r="BAM160" s="55"/>
      <c r="BAN160" s="55"/>
      <c r="BAO160" s="55"/>
      <c r="BAP160" s="55"/>
      <c r="BAQ160" s="55"/>
      <c r="BAR160" s="55"/>
      <c r="BAS160" s="55"/>
      <c r="BAT160" s="55"/>
      <c r="BAU160" s="55"/>
      <c r="BAV160" s="55"/>
      <c r="BAW160" s="55"/>
      <c r="BAX160" s="55"/>
      <c r="BAY160" s="55"/>
      <c r="BAZ160" s="55"/>
      <c r="BBA160" s="55"/>
      <c r="BBB160" s="55"/>
      <c r="BBC160" s="55"/>
      <c r="BBD160" s="55"/>
      <c r="BBE160" s="55"/>
      <c r="BBF160" s="55"/>
      <c r="BBG160" s="55"/>
      <c r="BBH160" s="55"/>
      <c r="BBI160" s="55"/>
      <c r="BBJ160" s="55"/>
      <c r="BBK160" s="55"/>
      <c r="BBL160" s="55"/>
      <c r="BBM160" s="55"/>
      <c r="BBN160" s="55"/>
      <c r="BBO160" s="55"/>
      <c r="BBP160" s="55"/>
      <c r="BBQ160" s="55"/>
      <c r="BBR160" s="55"/>
      <c r="BBS160" s="55"/>
      <c r="BBT160" s="55"/>
      <c r="BBU160" s="55"/>
      <c r="BBV160" s="55"/>
      <c r="BBW160" s="55"/>
      <c r="BBX160" s="55"/>
      <c r="BBY160" s="55"/>
      <c r="BBZ160" s="55"/>
      <c r="BCA160" s="55"/>
      <c r="BCB160" s="55"/>
      <c r="BCC160" s="55"/>
      <c r="BCD160" s="55"/>
      <c r="BCE160" s="55"/>
      <c r="BCF160" s="55"/>
      <c r="BCG160" s="55"/>
      <c r="BCH160" s="55"/>
      <c r="BCI160" s="55"/>
      <c r="BCJ160" s="55"/>
      <c r="BCK160" s="55"/>
      <c r="BCL160" s="55"/>
      <c r="BCM160" s="55"/>
      <c r="BCN160" s="55"/>
      <c r="BCO160" s="55"/>
      <c r="BCP160" s="55"/>
      <c r="BCQ160" s="55"/>
      <c r="BCR160" s="55"/>
      <c r="BCS160" s="55"/>
      <c r="BCT160" s="55"/>
      <c r="BCU160" s="55"/>
      <c r="BCV160" s="55"/>
      <c r="BCW160" s="55"/>
      <c r="BCX160" s="55"/>
      <c r="BCY160" s="55"/>
      <c r="BCZ160" s="55"/>
      <c r="BDA160" s="55"/>
      <c r="BDB160" s="55"/>
      <c r="BDC160" s="55"/>
      <c r="BDD160" s="55"/>
      <c r="BDE160" s="55"/>
      <c r="BDF160" s="55"/>
      <c r="BDG160" s="55"/>
      <c r="BDH160" s="55"/>
      <c r="BDI160" s="55"/>
      <c r="BDJ160" s="55"/>
      <c r="BDK160" s="55"/>
      <c r="BDL160" s="55"/>
      <c r="BDM160" s="55"/>
      <c r="BDN160" s="55"/>
      <c r="BDO160" s="55"/>
      <c r="BDP160" s="55"/>
      <c r="BDQ160" s="55"/>
      <c r="BDR160" s="55"/>
      <c r="BDS160" s="55"/>
      <c r="BDT160" s="55"/>
      <c r="BDU160" s="55"/>
      <c r="BDV160" s="55"/>
      <c r="BDW160" s="55"/>
      <c r="BDX160" s="55"/>
      <c r="BDY160" s="55"/>
      <c r="BDZ160" s="55"/>
      <c r="BEA160" s="55"/>
      <c r="BEB160" s="55"/>
      <c r="BEC160" s="55"/>
      <c r="BED160" s="55"/>
      <c r="BEE160" s="55"/>
      <c r="BEF160" s="55"/>
      <c r="BEG160" s="55"/>
      <c r="BEH160" s="55"/>
      <c r="BEI160" s="55"/>
      <c r="BEJ160" s="55"/>
      <c r="BEK160" s="55"/>
      <c r="BEL160" s="55"/>
      <c r="BEM160" s="55"/>
      <c r="BEN160" s="55"/>
      <c r="BEO160" s="55"/>
      <c r="BEP160" s="55"/>
      <c r="BEQ160" s="55"/>
      <c r="BER160" s="55"/>
      <c r="BES160" s="55"/>
      <c r="BET160" s="55"/>
      <c r="BEU160" s="55"/>
      <c r="BEV160" s="55"/>
      <c r="BEW160" s="55"/>
      <c r="BEX160" s="55"/>
      <c r="BEY160" s="55"/>
      <c r="BEZ160" s="55"/>
      <c r="BFA160" s="55"/>
      <c r="BFB160" s="55"/>
      <c r="BFC160" s="55"/>
      <c r="BFD160" s="55"/>
      <c r="BFE160" s="55"/>
      <c r="BFF160" s="55"/>
      <c r="BFG160" s="55"/>
      <c r="BFH160" s="55"/>
      <c r="BFI160" s="55"/>
      <c r="BFJ160" s="55"/>
      <c r="BFK160" s="55"/>
      <c r="BFL160" s="55"/>
      <c r="BFM160" s="55"/>
      <c r="BFN160" s="55"/>
      <c r="BFO160" s="55"/>
      <c r="BFP160" s="55"/>
      <c r="BFQ160" s="55"/>
      <c r="BFR160" s="55"/>
      <c r="BFS160" s="55"/>
      <c r="BFT160" s="55"/>
      <c r="BFU160" s="55"/>
      <c r="BFV160" s="55"/>
      <c r="BFW160" s="55"/>
      <c r="BFX160" s="55"/>
      <c r="BFY160" s="55"/>
      <c r="BFZ160" s="55"/>
      <c r="BGA160" s="55"/>
      <c r="BGB160" s="55"/>
      <c r="BGC160" s="55"/>
      <c r="BGD160" s="55"/>
      <c r="BGE160" s="55"/>
      <c r="BGF160" s="55"/>
      <c r="BGG160" s="55"/>
      <c r="BGH160" s="55"/>
      <c r="BGI160" s="55"/>
      <c r="BGJ160" s="55"/>
      <c r="BGK160" s="55"/>
      <c r="BGL160" s="55"/>
      <c r="BGM160" s="55"/>
      <c r="BGN160" s="55"/>
      <c r="BGO160" s="55"/>
      <c r="BGP160" s="55"/>
      <c r="BGQ160" s="55"/>
      <c r="BGR160" s="55"/>
      <c r="BGS160" s="55"/>
      <c r="BGT160" s="55"/>
      <c r="BGU160" s="55"/>
      <c r="BGV160" s="55"/>
      <c r="BGW160" s="55"/>
      <c r="BGX160" s="55"/>
      <c r="BGY160" s="55"/>
      <c r="BGZ160" s="55"/>
      <c r="BHA160" s="55"/>
      <c r="BHB160" s="55"/>
      <c r="BHC160" s="55"/>
      <c r="BHD160" s="55"/>
      <c r="BHE160" s="55"/>
      <c r="BHF160" s="55"/>
      <c r="BHG160" s="55"/>
      <c r="BHH160" s="55"/>
      <c r="BHI160" s="55"/>
      <c r="BHJ160" s="55"/>
      <c r="BHK160" s="55"/>
      <c r="BHL160" s="55"/>
      <c r="BHM160" s="55"/>
      <c r="BHN160" s="55"/>
      <c r="BHO160" s="55"/>
      <c r="BHP160" s="55"/>
      <c r="BHQ160" s="55"/>
      <c r="BHR160" s="55"/>
      <c r="BHS160" s="55"/>
      <c r="BHT160" s="55"/>
      <c r="BHU160" s="55"/>
      <c r="BHV160" s="55"/>
      <c r="BHW160" s="55"/>
      <c r="BHX160" s="55"/>
      <c r="BHY160" s="55"/>
      <c r="BHZ160" s="55"/>
      <c r="BIA160" s="55"/>
      <c r="BIB160" s="55"/>
      <c r="BIC160" s="55"/>
      <c r="BID160" s="55"/>
      <c r="BIE160" s="55"/>
      <c r="BIF160" s="55"/>
      <c r="BIG160" s="55"/>
      <c r="BIH160" s="55"/>
      <c r="BII160" s="55"/>
      <c r="BIJ160" s="55"/>
      <c r="BIK160" s="55"/>
      <c r="BIL160" s="55"/>
      <c r="BIM160" s="55"/>
      <c r="BIN160" s="55"/>
      <c r="BIO160" s="55"/>
      <c r="BIP160" s="55"/>
      <c r="BIQ160" s="55"/>
      <c r="BIR160" s="55"/>
      <c r="BIS160" s="55"/>
      <c r="BIT160" s="55"/>
      <c r="BIU160" s="55"/>
      <c r="BIV160" s="55"/>
      <c r="BIW160" s="55"/>
      <c r="BIX160" s="55"/>
      <c r="BIY160" s="55"/>
      <c r="BIZ160" s="55"/>
      <c r="BJA160" s="55"/>
      <c r="BJB160" s="55"/>
      <c r="BJC160" s="55"/>
      <c r="BJD160" s="55"/>
      <c r="BJE160" s="55"/>
      <c r="BJF160" s="55"/>
      <c r="BJG160" s="55"/>
      <c r="BJH160" s="55"/>
      <c r="BJI160" s="55"/>
      <c r="BJJ160" s="55"/>
      <c r="BJK160" s="55"/>
      <c r="BJL160" s="55"/>
      <c r="BJM160" s="55"/>
      <c r="BJN160" s="55"/>
      <c r="BJO160" s="55"/>
      <c r="BJP160" s="55"/>
      <c r="BJQ160" s="55"/>
      <c r="BJR160" s="55"/>
      <c r="BJS160" s="55"/>
      <c r="BJT160" s="55"/>
      <c r="BJU160" s="55"/>
      <c r="BJV160" s="55"/>
      <c r="BJW160" s="55"/>
      <c r="BJX160" s="55"/>
      <c r="BJY160" s="55"/>
      <c r="BJZ160" s="55"/>
      <c r="BKA160" s="55"/>
      <c r="BKB160" s="55"/>
      <c r="BKC160" s="55"/>
      <c r="BKD160" s="55"/>
      <c r="BKE160" s="55"/>
      <c r="BKF160" s="55"/>
      <c r="BKG160" s="55"/>
      <c r="BKH160" s="55"/>
      <c r="BKI160" s="55"/>
      <c r="BKJ160" s="55"/>
      <c r="BKK160" s="55"/>
      <c r="BKL160" s="55"/>
      <c r="BKM160" s="55"/>
      <c r="BKN160" s="55"/>
      <c r="BKO160" s="55"/>
      <c r="BKP160" s="55"/>
      <c r="BKQ160" s="55"/>
      <c r="BKR160" s="55"/>
      <c r="BKS160" s="55"/>
      <c r="BKT160" s="55"/>
      <c r="BKU160" s="55"/>
      <c r="BKV160" s="55"/>
      <c r="BKW160" s="55"/>
      <c r="BKX160" s="55"/>
      <c r="BKY160" s="55"/>
      <c r="BKZ160" s="55"/>
      <c r="BLA160" s="55"/>
      <c r="BLB160" s="55"/>
      <c r="BLC160" s="55"/>
      <c r="BLD160" s="55"/>
      <c r="BLE160" s="55"/>
      <c r="BLF160" s="55"/>
      <c r="BLG160" s="55"/>
      <c r="BLH160" s="55"/>
      <c r="BLI160" s="55"/>
      <c r="BLJ160" s="55"/>
      <c r="BLK160" s="55"/>
      <c r="BLL160" s="55"/>
      <c r="BLM160" s="55"/>
      <c r="BLN160" s="55"/>
      <c r="BLO160" s="55"/>
      <c r="BLP160" s="55"/>
      <c r="BLQ160" s="55"/>
      <c r="BLR160" s="55"/>
      <c r="BLS160" s="55"/>
      <c r="BLT160" s="55"/>
      <c r="BLU160" s="55"/>
      <c r="BLV160" s="55"/>
      <c r="BLW160" s="55"/>
      <c r="BLX160" s="55"/>
      <c r="BLY160" s="55"/>
      <c r="BLZ160" s="55"/>
      <c r="BMA160" s="55"/>
      <c r="BMB160" s="55"/>
      <c r="BMC160" s="55"/>
      <c r="BMD160" s="55"/>
      <c r="BME160" s="55"/>
      <c r="BMF160" s="55"/>
      <c r="BMG160" s="55"/>
      <c r="BMH160" s="55"/>
      <c r="BMI160" s="55"/>
      <c r="BMJ160" s="55"/>
      <c r="BMK160" s="55"/>
      <c r="BML160" s="55"/>
      <c r="BMM160" s="55"/>
      <c r="BMN160" s="55"/>
      <c r="BMO160" s="55"/>
      <c r="BMP160" s="55"/>
      <c r="BMQ160" s="55"/>
      <c r="BMR160" s="55"/>
      <c r="BMS160" s="55"/>
      <c r="BMT160" s="55"/>
      <c r="BMU160" s="55"/>
      <c r="BMV160" s="55"/>
      <c r="BMW160" s="55"/>
      <c r="BMX160" s="55"/>
      <c r="BMY160" s="55"/>
      <c r="BMZ160" s="55"/>
      <c r="BNA160" s="55"/>
      <c r="BNB160" s="55"/>
      <c r="BNC160" s="55"/>
      <c r="BND160" s="55"/>
      <c r="BNE160" s="55"/>
      <c r="BNF160" s="55"/>
      <c r="BNG160" s="55"/>
      <c r="BNH160" s="55"/>
      <c r="BNI160" s="55"/>
      <c r="BNJ160" s="55"/>
      <c r="BNK160" s="55"/>
      <c r="BNL160" s="55"/>
      <c r="BNM160" s="55"/>
      <c r="BNN160" s="55"/>
      <c r="BNO160" s="55"/>
      <c r="BNP160" s="55"/>
      <c r="BNQ160" s="55"/>
      <c r="BNR160" s="55"/>
      <c r="BNS160" s="55"/>
      <c r="BNT160" s="55"/>
      <c r="BNU160" s="55"/>
      <c r="BNV160" s="55"/>
      <c r="BNW160" s="55"/>
      <c r="BNX160" s="55"/>
      <c r="BNY160" s="55"/>
      <c r="BNZ160" s="55"/>
      <c r="BOA160" s="55"/>
      <c r="BOB160" s="55"/>
      <c r="BOC160" s="55"/>
      <c r="BOD160" s="55"/>
      <c r="BOE160" s="55"/>
      <c r="BOF160" s="55"/>
      <c r="BOG160" s="55"/>
      <c r="BOH160" s="55"/>
      <c r="BOI160" s="55"/>
      <c r="BOJ160" s="55"/>
      <c r="BOK160" s="55"/>
      <c r="BOL160" s="55"/>
      <c r="BOM160" s="55"/>
      <c r="BON160" s="55"/>
      <c r="BOO160" s="55"/>
      <c r="BOP160" s="55"/>
      <c r="BOQ160" s="55"/>
      <c r="BOR160" s="55"/>
      <c r="BOS160" s="55"/>
      <c r="BOT160" s="55"/>
      <c r="BOU160" s="55"/>
      <c r="BOV160" s="55"/>
      <c r="BOW160" s="55"/>
      <c r="BOX160" s="55"/>
      <c r="BOY160" s="55"/>
      <c r="BOZ160" s="55"/>
      <c r="BPA160" s="55"/>
      <c r="BPB160" s="55"/>
      <c r="BPC160" s="55"/>
      <c r="BPD160" s="55"/>
      <c r="BPE160" s="55"/>
      <c r="BPF160" s="55"/>
      <c r="BPG160" s="55"/>
      <c r="BPH160" s="55"/>
      <c r="BPI160" s="55"/>
      <c r="BPJ160" s="55"/>
      <c r="BPK160" s="55"/>
      <c r="BPL160" s="55"/>
      <c r="BPM160" s="55"/>
      <c r="BPN160" s="55"/>
      <c r="BPO160" s="55"/>
      <c r="BPP160" s="55"/>
      <c r="BPQ160" s="55"/>
      <c r="BPR160" s="55"/>
      <c r="BPS160" s="55"/>
      <c r="BPT160" s="55"/>
      <c r="BPU160" s="55"/>
      <c r="BPV160" s="55"/>
      <c r="BPW160" s="55"/>
      <c r="BPX160" s="55"/>
      <c r="BPY160" s="55"/>
      <c r="BPZ160" s="55"/>
      <c r="BQA160" s="55"/>
      <c r="BQB160" s="55"/>
      <c r="BQC160" s="55"/>
      <c r="BQD160" s="55"/>
      <c r="BQE160" s="55"/>
      <c r="BQF160" s="55"/>
      <c r="BQG160" s="55"/>
      <c r="BQH160" s="55"/>
      <c r="BQI160" s="55"/>
      <c r="BQJ160" s="55"/>
      <c r="BQK160" s="55"/>
      <c r="BQL160" s="55"/>
      <c r="BQM160" s="55"/>
      <c r="BQN160" s="55"/>
      <c r="BQO160" s="55"/>
      <c r="BQP160" s="55"/>
      <c r="BQQ160" s="55"/>
      <c r="BQR160" s="55"/>
      <c r="BQS160" s="55"/>
      <c r="BQT160" s="55"/>
      <c r="BQU160" s="55"/>
      <c r="BQV160" s="55"/>
      <c r="BQW160" s="55"/>
      <c r="BQX160" s="55"/>
      <c r="BQY160" s="55"/>
      <c r="BQZ160" s="55"/>
      <c r="BRA160" s="55"/>
      <c r="BRB160" s="55"/>
      <c r="BRC160" s="55"/>
      <c r="BRD160" s="55"/>
      <c r="BRE160" s="55"/>
      <c r="BRF160" s="55"/>
      <c r="BRG160" s="55"/>
      <c r="BRH160" s="55"/>
      <c r="BRI160" s="55"/>
      <c r="BRJ160" s="55"/>
      <c r="BRK160" s="55"/>
      <c r="BRL160" s="55"/>
      <c r="BRM160" s="55"/>
      <c r="BRN160" s="55"/>
      <c r="BRO160" s="55"/>
      <c r="BRP160" s="55"/>
      <c r="BRQ160" s="55"/>
      <c r="BRR160" s="55"/>
      <c r="BRS160" s="55"/>
      <c r="BRT160" s="55"/>
      <c r="BRU160" s="55"/>
      <c r="BRV160" s="55"/>
      <c r="BRW160" s="55"/>
      <c r="BRX160" s="55"/>
      <c r="BRY160" s="55"/>
      <c r="BRZ160" s="55"/>
      <c r="BSA160" s="55"/>
      <c r="BSB160" s="55"/>
      <c r="BSC160" s="55"/>
      <c r="BSD160" s="55"/>
      <c r="BSE160" s="55"/>
      <c r="BSF160" s="55"/>
      <c r="BSG160" s="55"/>
      <c r="BSH160" s="55"/>
      <c r="BSI160" s="55"/>
      <c r="BSJ160" s="55"/>
      <c r="BSK160" s="55"/>
      <c r="BSL160" s="55"/>
      <c r="BSM160" s="55"/>
      <c r="BSN160" s="55"/>
      <c r="BSO160" s="55"/>
      <c r="BSP160" s="55"/>
      <c r="BSQ160" s="55"/>
      <c r="BSR160" s="55"/>
      <c r="BSS160" s="55"/>
      <c r="BST160" s="55"/>
      <c r="BSU160" s="55"/>
      <c r="BSV160" s="55"/>
      <c r="BSW160" s="55"/>
      <c r="BSX160" s="55"/>
      <c r="BSY160" s="55"/>
      <c r="BSZ160" s="55"/>
      <c r="BTA160" s="55"/>
      <c r="BTB160" s="55"/>
      <c r="BTC160" s="55"/>
      <c r="BTD160" s="55"/>
      <c r="BTE160" s="55"/>
      <c r="BTF160" s="55"/>
      <c r="BTG160" s="55"/>
      <c r="BTH160" s="55"/>
      <c r="BTI160" s="55"/>
      <c r="BTJ160" s="55"/>
      <c r="BTK160" s="55"/>
      <c r="BTL160" s="55"/>
      <c r="BTM160" s="55"/>
      <c r="BTN160" s="55"/>
      <c r="BTO160" s="55"/>
      <c r="BTP160" s="55"/>
      <c r="BTQ160" s="55"/>
      <c r="BTR160" s="55"/>
      <c r="BTS160" s="55"/>
      <c r="BTT160" s="55"/>
      <c r="BTU160" s="55"/>
      <c r="BTV160" s="55"/>
      <c r="BTW160" s="55"/>
      <c r="BTX160" s="55"/>
      <c r="BTY160" s="55"/>
      <c r="BTZ160" s="55"/>
      <c r="BUA160" s="55"/>
      <c r="BUB160" s="55"/>
      <c r="BUC160" s="55"/>
      <c r="BUD160" s="55"/>
      <c r="BUE160" s="55"/>
      <c r="BUF160" s="55"/>
      <c r="BUG160" s="55"/>
      <c r="BUH160" s="55"/>
      <c r="BUI160" s="55"/>
      <c r="BUJ160" s="55"/>
      <c r="BUK160" s="55"/>
      <c r="BUL160" s="55"/>
      <c r="BUM160" s="55"/>
      <c r="BUN160" s="55"/>
      <c r="BUO160" s="55"/>
      <c r="BUP160" s="55"/>
      <c r="BUQ160" s="55"/>
      <c r="BUR160" s="55"/>
      <c r="BUS160" s="55"/>
      <c r="BUT160" s="55"/>
      <c r="BUU160" s="55"/>
      <c r="BUV160" s="55"/>
      <c r="BUW160" s="55"/>
      <c r="BUX160" s="55"/>
      <c r="BUY160" s="55"/>
      <c r="BUZ160" s="55"/>
      <c r="BVA160" s="55"/>
      <c r="BVB160" s="55"/>
      <c r="BVC160" s="55"/>
      <c r="BVD160" s="55"/>
      <c r="BVE160" s="55"/>
      <c r="BVF160" s="55"/>
      <c r="BVG160" s="55"/>
      <c r="BVH160" s="55"/>
      <c r="BVI160" s="55"/>
      <c r="BVJ160" s="55"/>
      <c r="BVK160" s="55"/>
      <c r="BVL160" s="55"/>
      <c r="BVM160" s="55"/>
      <c r="BVN160" s="55"/>
      <c r="BVO160" s="55"/>
      <c r="BVP160" s="55"/>
      <c r="BVQ160" s="55"/>
      <c r="BVR160" s="55"/>
      <c r="BVS160" s="55"/>
      <c r="BVT160" s="55"/>
      <c r="BVU160" s="55"/>
      <c r="BVV160" s="55"/>
      <c r="BVW160" s="55"/>
      <c r="BVX160" s="55"/>
      <c r="BVY160" s="55"/>
      <c r="BVZ160" s="55"/>
      <c r="BWA160" s="55"/>
      <c r="BWB160" s="55"/>
      <c r="BWC160" s="55"/>
      <c r="BWD160" s="55"/>
      <c r="BWE160" s="55"/>
      <c r="BWF160" s="55"/>
      <c r="BWG160" s="55"/>
      <c r="BWH160" s="55"/>
      <c r="BWI160" s="55"/>
      <c r="BWJ160" s="55"/>
      <c r="BWK160" s="55"/>
      <c r="BWL160" s="55"/>
      <c r="BWM160" s="55"/>
      <c r="BWN160" s="55"/>
      <c r="BWO160" s="55"/>
      <c r="BWP160" s="55"/>
      <c r="BWQ160" s="55"/>
      <c r="BWR160" s="55"/>
      <c r="BWS160" s="55"/>
      <c r="BWT160" s="55"/>
      <c r="BWU160" s="55"/>
      <c r="BWV160" s="55"/>
      <c r="BWW160" s="55"/>
      <c r="BWX160" s="55"/>
      <c r="BWY160" s="55"/>
      <c r="BWZ160" s="55"/>
      <c r="BXA160" s="55"/>
      <c r="BXB160" s="55"/>
      <c r="BXC160" s="55"/>
      <c r="BXD160" s="55"/>
      <c r="BXE160" s="55"/>
      <c r="BXF160" s="55"/>
      <c r="BXG160" s="55"/>
      <c r="BXH160" s="55"/>
      <c r="BXI160" s="55"/>
      <c r="BXJ160" s="55"/>
      <c r="BXK160" s="55"/>
      <c r="BXL160" s="55"/>
      <c r="BXM160" s="55"/>
      <c r="BXN160" s="55"/>
      <c r="BXO160" s="55"/>
      <c r="BXP160" s="55"/>
      <c r="BXQ160" s="55"/>
      <c r="BXR160" s="55"/>
      <c r="BXS160" s="55"/>
      <c r="BXT160" s="55"/>
      <c r="BXU160" s="55"/>
      <c r="BXV160" s="55"/>
      <c r="BXW160" s="55"/>
      <c r="BXX160" s="55"/>
      <c r="BXY160" s="55"/>
      <c r="BXZ160" s="55"/>
      <c r="BYA160" s="55"/>
      <c r="BYB160" s="55"/>
      <c r="BYC160" s="55"/>
      <c r="BYD160" s="55"/>
      <c r="BYE160" s="55"/>
      <c r="BYF160" s="55"/>
      <c r="BYG160" s="55"/>
      <c r="BYH160" s="55"/>
      <c r="BYI160" s="55"/>
      <c r="BYJ160" s="55"/>
      <c r="BYK160" s="55"/>
      <c r="BYL160" s="55"/>
      <c r="BYM160" s="55"/>
      <c r="BYN160" s="55"/>
      <c r="BYO160" s="55"/>
      <c r="BYP160" s="55"/>
      <c r="BYQ160" s="55"/>
      <c r="BYR160" s="55"/>
      <c r="BYS160" s="55"/>
      <c r="BYT160" s="55"/>
      <c r="BYU160" s="55"/>
      <c r="BYV160" s="55"/>
      <c r="BYW160" s="55"/>
      <c r="BYX160" s="55"/>
      <c r="BYY160" s="55"/>
      <c r="BYZ160" s="55"/>
      <c r="BZA160" s="55"/>
      <c r="BZB160" s="55"/>
      <c r="BZC160" s="55"/>
      <c r="BZD160" s="55"/>
      <c r="BZE160" s="55"/>
      <c r="BZF160" s="55"/>
      <c r="BZG160" s="55"/>
      <c r="BZH160" s="55"/>
      <c r="BZI160" s="55"/>
      <c r="BZJ160" s="55"/>
      <c r="BZK160" s="55"/>
      <c r="BZL160" s="55"/>
      <c r="BZM160" s="55"/>
      <c r="BZN160" s="55"/>
      <c r="BZO160" s="55"/>
      <c r="BZP160" s="55"/>
      <c r="BZQ160" s="55"/>
      <c r="BZR160" s="55"/>
      <c r="BZS160" s="55"/>
      <c r="BZT160" s="55"/>
      <c r="BZU160" s="55"/>
      <c r="BZV160" s="55"/>
      <c r="BZW160" s="55"/>
      <c r="BZX160" s="55"/>
      <c r="BZY160" s="55"/>
      <c r="BZZ160" s="55"/>
      <c r="CAA160" s="55"/>
      <c r="CAB160" s="55"/>
      <c r="CAC160" s="55"/>
      <c r="CAD160" s="55"/>
      <c r="CAE160" s="55"/>
      <c r="CAF160" s="55"/>
      <c r="CAG160" s="55"/>
      <c r="CAH160" s="55"/>
      <c r="CAI160" s="55"/>
      <c r="CAJ160" s="55"/>
      <c r="CAK160" s="55"/>
      <c r="CAL160" s="55"/>
      <c r="CAM160" s="55"/>
      <c r="CAN160" s="55"/>
      <c r="CAO160" s="55"/>
      <c r="CAP160" s="55"/>
      <c r="CAQ160" s="55"/>
      <c r="CAR160" s="55"/>
      <c r="CAS160" s="55"/>
      <c r="CAT160" s="55"/>
      <c r="CAU160" s="55"/>
      <c r="CAV160" s="55"/>
      <c r="CAW160" s="55"/>
      <c r="CAX160" s="55"/>
      <c r="CAY160" s="55"/>
      <c r="CAZ160" s="55"/>
      <c r="CBA160" s="55"/>
      <c r="CBB160" s="55"/>
      <c r="CBC160" s="55"/>
      <c r="CBD160" s="55"/>
      <c r="CBE160" s="55"/>
      <c r="CBF160" s="55"/>
      <c r="CBG160" s="55"/>
      <c r="CBH160" s="55"/>
      <c r="CBI160" s="55"/>
      <c r="CBJ160" s="55"/>
      <c r="CBK160" s="55"/>
      <c r="CBL160" s="55"/>
      <c r="CBM160" s="55"/>
      <c r="CBN160" s="55"/>
      <c r="CBO160" s="55"/>
      <c r="CBP160" s="55"/>
      <c r="CBQ160" s="55"/>
      <c r="CBR160" s="55"/>
      <c r="CBS160" s="55"/>
      <c r="CBT160" s="55"/>
      <c r="CBU160" s="55"/>
      <c r="CBV160" s="55"/>
      <c r="CBW160" s="55"/>
      <c r="CBX160" s="55"/>
      <c r="CBY160" s="55"/>
      <c r="CBZ160" s="55"/>
      <c r="CCA160" s="55"/>
      <c r="CCB160" s="55"/>
      <c r="CCC160" s="55"/>
      <c r="CCD160" s="55"/>
      <c r="CCE160" s="55"/>
      <c r="CCF160" s="55"/>
      <c r="CCG160" s="55"/>
      <c r="CCH160" s="55"/>
      <c r="CCI160" s="55"/>
      <c r="CCJ160" s="55"/>
      <c r="CCK160" s="55"/>
      <c r="CCL160" s="55"/>
      <c r="CCM160" s="55"/>
      <c r="CCN160" s="55"/>
      <c r="CCO160" s="55"/>
      <c r="CCP160" s="55"/>
      <c r="CCQ160" s="55"/>
      <c r="CCR160" s="55"/>
      <c r="CCS160" s="55"/>
      <c r="CCT160" s="55"/>
      <c r="CCU160" s="55"/>
      <c r="CCV160" s="55"/>
      <c r="CCW160" s="55"/>
      <c r="CCX160" s="55"/>
      <c r="CCY160" s="55"/>
      <c r="CCZ160" s="55"/>
      <c r="CDA160" s="55"/>
      <c r="CDB160" s="55"/>
      <c r="CDC160" s="55"/>
      <c r="CDD160" s="55"/>
      <c r="CDE160" s="55"/>
      <c r="CDF160" s="55"/>
      <c r="CDG160" s="55"/>
      <c r="CDH160" s="55"/>
      <c r="CDI160" s="55"/>
      <c r="CDJ160" s="55"/>
      <c r="CDK160" s="55"/>
      <c r="CDL160" s="55"/>
      <c r="CDM160" s="55"/>
      <c r="CDN160" s="55"/>
      <c r="CDO160" s="55"/>
      <c r="CDP160" s="55"/>
      <c r="CDQ160" s="55"/>
      <c r="CDR160" s="55"/>
      <c r="CDS160" s="55"/>
      <c r="CDT160" s="55"/>
      <c r="CDU160" s="55"/>
      <c r="CDV160" s="55"/>
      <c r="CDW160" s="55"/>
      <c r="CDX160" s="55"/>
      <c r="CDY160" s="55"/>
      <c r="CDZ160" s="55"/>
      <c r="CEA160" s="55"/>
      <c r="CEB160" s="55"/>
      <c r="CEC160" s="55"/>
      <c r="CED160" s="55"/>
      <c r="CEE160" s="55"/>
      <c r="CEF160" s="55"/>
      <c r="CEG160" s="55"/>
      <c r="CEH160" s="55"/>
      <c r="CEI160" s="55"/>
      <c r="CEJ160" s="55"/>
      <c r="CEK160" s="55"/>
      <c r="CEL160" s="55"/>
      <c r="CEM160" s="55"/>
      <c r="CEN160" s="55"/>
      <c r="CEO160" s="55"/>
      <c r="CEP160" s="55"/>
      <c r="CEQ160" s="55"/>
      <c r="CER160" s="55"/>
      <c r="CES160" s="55"/>
      <c r="CET160" s="55"/>
      <c r="CEU160" s="55"/>
      <c r="CEV160" s="55"/>
      <c r="CEW160" s="55"/>
      <c r="CEX160" s="55"/>
      <c r="CEY160" s="55"/>
      <c r="CEZ160" s="55"/>
      <c r="CFA160" s="55"/>
      <c r="CFB160" s="55"/>
      <c r="CFC160" s="55"/>
      <c r="CFD160" s="55"/>
      <c r="CFE160" s="55"/>
      <c r="CFF160" s="55"/>
      <c r="CFG160" s="55"/>
      <c r="CFH160" s="55"/>
      <c r="CFI160" s="55"/>
      <c r="CFJ160" s="55"/>
      <c r="CFK160" s="55"/>
      <c r="CFL160" s="55"/>
      <c r="CFM160" s="55"/>
      <c r="CFN160" s="55"/>
      <c r="CFO160" s="55"/>
      <c r="CFP160" s="55"/>
      <c r="CFQ160" s="55"/>
      <c r="CFR160" s="55"/>
      <c r="CFS160" s="55"/>
      <c r="CFT160" s="55"/>
      <c r="CFU160" s="55"/>
      <c r="CFV160" s="55"/>
      <c r="CFW160" s="55"/>
      <c r="CFX160" s="55"/>
      <c r="CFY160" s="55"/>
      <c r="CFZ160" s="55"/>
      <c r="CGA160" s="55"/>
      <c r="CGB160" s="55"/>
      <c r="CGC160" s="55"/>
      <c r="CGD160" s="55"/>
      <c r="CGE160" s="55"/>
      <c r="CGF160" s="55"/>
      <c r="CGG160" s="55"/>
      <c r="CGH160" s="55"/>
      <c r="CGI160" s="55"/>
      <c r="CGJ160" s="55"/>
      <c r="CGK160" s="55"/>
      <c r="CGL160" s="55"/>
      <c r="CGM160" s="55"/>
      <c r="CGN160" s="55"/>
      <c r="CGO160" s="55"/>
      <c r="CGP160" s="55"/>
      <c r="CGQ160" s="55"/>
      <c r="CGR160" s="55"/>
      <c r="CGS160" s="55"/>
      <c r="CGT160" s="55"/>
      <c r="CGU160" s="55"/>
      <c r="CGV160" s="55"/>
      <c r="CGW160" s="55"/>
      <c r="CGX160" s="55"/>
      <c r="CGY160" s="55"/>
      <c r="CGZ160" s="55"/>
      <c r="CHA160" s="55"/>
      <c r="CHB160" s="55"/>
      <c r="CHC160" s="55"/>
      <c r="CHD160" s="55"/>
      <c r="CHE160" s="55"/>
      <c r="CHF160" s="55"/>
      <c r="CHG160" s="55"/>
      <c r="CHH160" s="55"/>
      <c r="CHI160" s="55"/>
      <c r="CHJ160" s="55"/>
      <c r="CHK160" s="55"/>
      <c r="CHL160" s="55"/>
      <c r="CHM160" s="55"/>
      <c r="CHN160" s="55"/>
      <c r="CHO160" s="55"/>
      <c r="CHP160" s="55"/>
      <c r="CHQ160" s="55"/>
      <c r="CHR160" s="55"/>
      <c r="CHS160" s="55"/>
      <c r="CHT160" s="55"/>
      <c r="CHU160" s="55"/>
      <c r="CHV160" s="55"/>
      <c r="CHW160" s="55"/>
      <c r="CHX160" s="55"/>
      <c r="CHY160" s="55"/>
      <c r="CHZ160" s="55"/>
      <c r="CIA160" s="55"/>
      <c r="CIB160" s="55"/>
      <c r="CIC160" s="55"/>
      <c r="CID160" s="55"/>
      <c r="CIE160" s="55"/>
      <c r="CIF160" s="55"/>
      <c r="CIG160" s="55"/>
      <c r="CIH160" s="55"/>
      <c r="CII160" s="55"/>
      <c r="CIJ160" s="55"/>
      <c r="CIK160" s="55"/>
      <c r="CIL160" s="55"/>
      <c r="CIM160" s="55"/>
      <c r="CIN160" s="55"/>
      <c r="CIO160" s="55"/>
      <c r="CIP160" s="55"/>
      <c r="CIQ160" s="55"/>
      <c r="CIR160" s="55"/>
      <c r="CIS160" s="55"/>
      <c r="CIT160" s="55"/>
      <c r="CIU160" s="55"/>
      <c r="CIV160" s="55"/>
      <c r="CIW160" s="55"/>
      <c r="CIX160" s="55"/>
      <c r="CIY160" s="55"/>
      <c r="CIZ160" s="55"/>
      <c r="CJA160" s="55"/>
      <c r="CJB160" s="55"/>
      <c r="CJC160" s="55"/>
      <c r="CJD160" s="55"/>
      <c r="CJE160" s="55"/>
      <c r="CJF160" s="55"/>
      <c r="CJG160" s="55"/>
      <c r="CJH160" s="55"/>
      <c r="CJI160" s="55"/>
      <c r="CJJ160" s="55"/>
      <c r="CJK160" s="55"/>
      <c r="CJL160" s="55"/>
      <c r="CJM160" s="55"/>
      <c r="CJN160" s="55"/>
      <c r="CJO160" s="55"/>
      <c r="CJP160" s="55"/>
      <c r="CJQ160" s="55"/>
      <c r="CJR160" s="55"/>
      <c r="CJS160" s="55"/>
      <c r="CJT160" s="55"/>
      <c r="CJU160" s="55"/>
      <c r="CJV160" s="55"/>
      <c r="CJW160" s="55"/>
      <c r="CJX160" s="55"/>
      <c r="CJY160" s="55"/>
      <c r="CJZ160" s="55"/>
      <c r="CKA160" s="55"/>
      <c r="CKB160" s="55"/>
      <c r="CKC160" s="55"/>
      <c r="CKD160" s="55"/>
      <c r="CKE160" s="55"/>
      <c r="CKF160" s="55"/>
      <c r="CKG160" s="55"/>
      <c r="CKH160" s="55"/>
      <c r="CKI160" s="55"/>
      <c r="CKJ160" s="55"/>
      <c r="CKK160" s="55"/>
      <c r="CKL160" s="55"/>
      <c r="CKM160" s="55"/>
      <c r="CKN160" s="55"/>
      <c r="CKO160" s="55"/>
      <c r="CKP160" s="55"/>
      <c r="CKQ160" s="55"/>
      <c r="CKR160" s="55"/>
      <c r="CKS160" s="55"/>
      <c r="CKT160" s="55"/>
      <c r="CKU160" s="55"/>
      <c r="CKV160" s="55"/>
      <c r="CKW160" s="55"/>
      <c r="CKX160" s="55"/>
      <c r="CKY160" s="55"/>
      <c r="CKZ160" s="55"/>
      <c r="CLA160" s="55"/>
      <c r="CLB160" s="55"/>
      <c r="CLC160" s="55"/>
      <c r="CLD160" s="55"/>
      <c r="CLE160" s="55"/>
      <c r="CLF160" s="55"/>
      <c r="CLG160" s="55"/>
      <c r="CLH160" s="55"/>
      <c r="CLI160" s="55"/>
      <c r="CLJ160" s="55"/>
      <c r="CLK160" s="55"/>
      <c r="CLL160" s="55"/>
      <c r="CLM160" s="55"/>
      <c r="CLN160" s="55"/>
      <c r="CLO160" s="55"/>
      <c r="CLP160" s="55"/>
      <c r="CLQ160" s="55"/>
      <c r="CLR160" s="55"/>
      <c r="CLS160" s="55"/>
      <c r="CLT160" s="55"/>
      <c r="CLU160" s="55"/>
      <c r="CLV160" s="55"/>
      <c r="CLW160" s="55"/>
      <c r="CLX160" s="55"/>
      <c r="CLY160" s="55"/>
      <c r="CLZ160" s="55"/>
      <c r="CMA160" s="55"/>
      <c r="CMB160" s="55"/>
      <c r="CMC160" s="55"/>
      <c r="CMD160" s="55"/>
      <c r="CME160" s="55"/>
      <c r="CMF160" s="55"/>
      <c r="CMG160" s="55"/>
      <c r="CMH160" s="55"/>
      <c r="CMI160" s="55"/>
      <c r="CMJ160" s="55"/>
      <c r="CMK160" s="55"/>
      <c r="CML160" s="55"/>
      <c r="CMM160" s="55"/>
      <c r="CMN160" s="55"/>
      <c r="CMO160" s="55"/>
      <c r="CMP160" s="55"/>
      <c r="CMQ160" s="55"/>
      <c r="CMR160" s="55"/>
      <c r="CMS160" s="55"/>
      <c r="CMT160" s="55"/>
      <c r="CMU160" s="55"/>
      <c r="CMV160" s="55"/>
      <c r="CMW160" s="55"/>
      <c r="CMX160" s="55"/>
      <c r="CMY160" s="55"/>
      <c r="CMZ160" s="55"/>
      <c r="CNA160" s="55"/>
      <c r="CNB160" s="55"/>
      <c r="CNC160" s="55"/>
      <c r="CND160" s="55"/>
      <c r="CNE160" s="55"/>
      <c r="CNF160" s="55"/>
      <c r="CNG160" s="55"/>
      <c r="CNH160" s="55"/>
      <c r="CNI160" s="55"/>
      <c r="CNJ160" s="55"/>
      <c r="CNK160" s="55"/>
      <c r="CNL160" s="55"/>
      <c r="CNM160" s="55"/>
      <c r="CNN160" s="55"/>
      <c r="CNO160" s="55"/>
      <c r="CNP160" s="55"/>
      <c r="CNQ160" s="55"/>
      <c r="CNR160" s="55"/>
      <c r="CNS160" s="55"/>
      <c r="CNT160" s="55"/>
      <c r="CNU160" s="55"/>
      <c r="CNV160" s="55"/>
      <c r="CNW160" s="55"/>
      <c r="CNX160" s="55"/>
      <c r="CNY160" s="55"/>
      <c r="CNZ160" s="55"/>
      <c r="COA160" s="55"/>
      <c r="COB160" s="55"/>
      <c r="COC160" s="55"/>
      <c r="COD160" s="55"/>
      <c r="COE160" s="55"/>
      <c r="COF160" s="55"/>
      <c r="COG160" s="55"/>
      <c r="COH160" s="55"/>
      <c r="COI160" s="55"/>
      <c r="COJ160" s="55"/>
      <c r="COK160" s="55"/>
      <c r="COL160" s="55"/>
      <c r="COM160" s="55"/>
      <c r="CON160" s="55"/>
      <c r="COO160" s="55"/>
      <c r="COP160" s="55"/>
      <c r="COQ160" s="55"/>
      <c r="COR160" s="55"/>
      <c r="COS160" s="55"/>
      <c r="COT160" s="55"/>
      <c r="COU160" s="55"/>
      <c r="COV160" s="55"/>
      <c r="COW160" s="55"/>
      <c r="COX160" s="55"/>
      <c r="COY160" s="55"/>
      <c r="COZ160" s="55"/>
      <c r="CPA160" s="55"/>
      <c r="CPB160" s="55"/>
      <c r="CPC160" s="55"/>
      <c r="CPD160" s="55"/>
      <c r="CPE160" s="55"/>
      <c r="CPF160" s="55"/>
      <c r="CPG160" s="55"/>
      <c r="CPH160" s="55"/>
      <c r="CPI160" s="55"/>
      <c r="CPJ160" s="55"/>
      <c r="CPK160" s="55"/>
      <c r="CPL160" s="55"/>
      <c r="CPM160" s="55"/>
      <c r="CPN160" s="55"/>
      <c r="CPO160" s="55"/>
      <c r="CPP160" s="55"/>
      <c r="CPQ160" s="55"/>
      <c r="CPR160" s="55"/>
      <c r="CPS160" s="55"/>
      <c r="CPT160" s="55"/>
      <c r="CPU160" s="55"/>
      <c r="CPV160" s="55"/>
      <c r="CPW160" s="55"/>
      <c r="CPX160" s="55"/>
      <c r="CPY160" s="55"/>
      <c r="CPZ160" s="55"/>
      <c r="CQA160" s="55"/>
      <c r="CQB160" s="55"/>
      <c r="CQC160" s="55"/>
      <c r="CQD160" s="55"/>
      <c r="CQE160" s="55"/>
      <c r="CQF160" s="55"/>
      <c r="CQG160" s="55"/>
      <c r="CQH160" s="55"/>
      <c r="CQI160" s="55"/>
      <c r="CQJ160" s="55"/>
      <c r="CQK160" s="55"/>
      <c r="CQL160" s="55"/>
      <c r="CQM160" s="55"/>
      <c r="CQN160" s="55"/>
      <c r="CQO160" s="55"/>
      <c r="CQP160" s="55"/>
      <c r="CQQ160" s="55"/>
      <c r="CQR160" s="55"/>
      <c r="CQS160" s="55"/>
      <c r="CQT160" s="55"/>
      <c r="CQU160" s="55"/>
      <c r="CQV160" s="55"/>
      <c r="CQW160" s="55"/>
      <c r="CQX160" s="55"/>
      <c r="CQY160" s="55"/>
      <c r="CQZ160" s="55"/>
      <c r="CRA160" s="55"/>
      <c r="CRB160" s="55"/>
      <c r="CRC160" s="55"/>
      <c r="CRD160" s="55"/>
      <c r="CRE160" s="55"/>
      <c r="CRF160" s="55"/>
      <c r="CRG160" s="55"/>
      <c r="CRH160" s="55"/>
      <c r="CRI160" s="55"/>
      <c r="CRJ160" s="55"/>
      <c r="CRK160" s="55"/>
      <c r="CRL160" s="55"/>
      <c r="CRM160" s="55"/>
      <c r="CRN160" s="55"/>
      <c r="CRO160" s="55"/>
      <c r="CRP160" s="55"/>
      <c r="CRQ160" s="55"/>
      <c r="CRR160" s="55"/>
      <c r="CRS160" s="55"/>
      <c r="CRT160" s="55"/>
      <c r="CRU160" s="55"/>
      <c r="CRV160" s="55"/>
      <c r="CRW160" s="55"/>
      <c r="CRX160" s="55"/>
      <c r="CRY160" s="55"/>
      <c r="CRZ160" s="55"/>
      <c r="CSA160" s="55"/>
      <c r="CSB160" s="55"/>
      <c r="CSC160" s="55"/>
      <c r="CSD160" s="55"/>
      <c r="CSE160" s="55"/>
      <c r="CSF160" s="55"/>
      <c r="CSG160" s="55"/>
      <c r="CSH160" s="55"/>
      <c r="CSI160" s="55"/>
      <c r="CSJ160" s="55"/>
      <c r="CSK160" s="55"/>
      <c r="CSL160" s="55"/>
      <c r="CSM160" s="55"/>
      <c r="CSN160" s="55"/>
      <c r="CSO160" s="55"/>
      <c r="CSP160" s="55"/>
      <c r="CSQ160" s="55"/>
      <c r="CSR160" s="55"/>
      <c r="CSS160" s="55"/>
      <c r="CST160" s="55"/>
      <c r="CSU160" s="55"/>
      <c r="CSV160" s="55"/>
      <c r="CSW160" s="55"/>
      <c r="CSX160" s="55"/>
      <c r="CSY160" s="55"/>
      <c r="CSZ160" s="55"/>
      <c r="CTA160" s="55"/>
      <c r="CTB160" s="55"/>
      <c r="CTC160" s="55"/>
      <c r="CTD160" s="55"/>
      <c r="CTE160" s="55"/>
      <c r="CTF160" s="55"/>
      <c r="CTG160" s="55"/>
      <c r="CTH160" s="55"/>
      <c r="CTI160" s="55"/>
      <c r="CTJ160" s="55"/>
      <c r="CTK160" s="55"/>
      <c r="CTL160" s="55"/>
      <c r="CTM160" s="55"/>
      <c r="CTN160" s="55"/>
      <c r="CTO160" s="55"/>
      <c r="CTP160" s="55"/>
      <c r="CTQ160" s="55"/>
      <c r="CTR160" s="55"/>
      <c r="CTS160" s="55"/>
      <c r="CTT160" s="55"/>
      <c r="CTU160" s="55"/>
      <c r="CTV160" s="55"/>
      <c r="CTW160" s="55"/>
      <c r="CTX160" s="55"/>
      <c r="CTY160" s="55"/>
      <c r="CTZ160" s="55"/>
      <c r="CUA160" s="55"/>
      <c r="CUB160" s="55"/>
      <c r="CUC160" s="55"/>
      <c r="CUD160" s="55"/>
      <c r="CUE160" s="55"/>
      <c r="CUF160" s="55"/>
      <c r="CUG160" s="55"/>
      <c r="CUH160" s="55"/>
      <c r="CUI160" s="55"/>
      <c r="CUJ160" s="55"/>
      <c r="CUK160" s="55"/>
      <c r="CUL160" s="55"/>
      <c r="CUM160" s="55"/>
      <c r="CUN160" s="55"/>
      <c r="CUO160" s="55"/>
      <c r="CUP160" s="55"/>
      <c r="CUQ160" s="55"/>
      <c r="CUR160" s="55"/>
      <c r="CUS160" s="55"/>
      <c r="CUT160" s="55"/>
      <c r="CUU160" s="55"/>
      <c r="CUV160" s="55"/>
      <c r="CUW160" s="55"/>
      <c r="CUX160" s="55"/>
      <c r="CUY160" s="55"/>
      <c r="CUZ160" s="55"/>
      <c r="CVA160" s="55"/>
      <c r="CVB160" s="55"/>
      <c r="CVC160" s="55"/>
      <c r="CVD160" s="55"/>
      <c r="CVE160" s="55"/>
      <c r="CVF160" s="55"/>
      <c r="CVG160" s="55"/>
      <c r="CVH160" s="55"/>
      <c r="CVI160" s="55"/>
      <c r="CVJ160" s="55"/>
      <c r="CVK160" s="55"/>
      <c r="CVL160" s="55"/>
      <c r="CVM160" s="55"/>
      <c r="CVN160" s="55"/>
      <c r="CVO160" s="55"/>
      <c r="CVP160" s="55"/>
      <c r="CVQ160" s="55"/>
      <c r="CVR160" s="55"/>
      <c r="CVS160" s="55"/>
      <c r="CVT160" s="55"/>
      <c r="CVU160" s="55"/>
      <c r="CVV160" s="55"/>
      <c r="CVW160" s="55"/>
      <c r="CVX160" s="55"/>
      <c r="CVY160" s="55"/>
      <c r="CVZ160" s="55"/>
      <c r="CWA160" s="55"/>
      <c r="CWB160" s="55"/>
      <c r="CWC160" s="55"/>
      <c r="CWD160" s="55"/>
      <c r="CWE160" s="55"/>
      <c r="CWF160" s="55"/>
      <c r="CWG160" s="55"/>
      <c r="CWH160" s="55"/>
      <c r="CWI160" s="55"/>
      <c r="CWJ160" s="55"/>
      <c r="CWK160" s="55"/>
      <c r="CWL160" s="55"/>
      <c r="CWM160" s="55"/>
      <c r="CWN160" s="55"/>
      <c r="CWO160" s="55"/>
      <c r="CWP160" s="55"/>
      <c r="CWQ160" s="55"/>
      <c r="CWR160" s="55"/>
      <c r="CWS160" s="55"/>
      <c r="CWT160" s="55"/>
      <c r="CWU160" s="55"/>
      <c r="CWV160" s="55"/>
      <c r="CWW160" s="55"/>
      <c r="CWX160" s="55"/>
      <c r="CWY160" s="55"/>
      <c r="CWZ160" s="55"/>
      <c r="CXA160" s="55"/>
      <c r="CXB160" s="55"/>
      <c r="CXC160" s="55"/>
      <c r="CXD160" s="55"/>
      <c r="CXE160" s="55"/>
      <c r="CXF160" s="55"/>
      <c r="CXG160" s="55"/>
      <c r="CXH160" s="55"/>
      <c r="CXI160" s="55"/>
      <c r="CXJ160" s="55"/>
      <c r="CXK160" s="55"/>
      <c r="CXL160" s="55"/>
      <c r="CXM160" s="55"/>
      <c r="CXN160" s="55"/>
      <c r="CXO160" s="55"/>
      <c r="CXP160" s="55"/>
      <c r="CXQ160" s="55"/>
      <c r="CXR160" s="55"/>
      <c r="CXS160" s="55"/>
      <c r="CXT160" s="55"/>
      <c r="CXU160" s="55"/>
      <c r="CXV160" s="55"/>
      <c r="CXW160" s="55"/>
      <c r="CXX160" s="55"/>
      <c r="CXY160" s="55"/>
      <c r="CXZ160" s="55"/>
      <c r="CYA160" s="55"/>
      <c r="CYB160" s="55"/>
      <c r="CYC160" s="55"/>
      <c r="CYD160" s="55"/>
      <c r="CYE160" s="55"/>
      <c r="CYF160" s="55"/>
      <c r="CYG160" s="55"/>
      <c r="CYH160" s="55"/>
      <c r="CYI160" s="55"/>
      <c r="CYJ160" s="55"/>
      <c r="CYK160" s="55"/>
      <c r="CYL160" s="55"/>
      <c r="CYM160" s="55"/>
      <c r="CYN160" s="55"/>
      <c r="CYO160" s="55"/>
      <c r="CYP160" s="55"/>
      <c r="CYQ160" s="55"/>
      <c r="CYR160" s="55"/>
      <c r="CYS160" s="55"/>
      <c r="CYT160" s="55"/>
      <c r="CYU160" s="55"/>
      <c r="CYV160" s="55"/>
      <c r="CYW160" s="55"/>
      <c r="CYX160" s="55"/>
      <c r="CYY160" s="55"/>
      <c r="CYZ160" s="55"/>
      <c r="CZA160" s="55"/>
      <c r="CZB160" s="55"/>
      <c r="CZC160" s="55"/>
      <c r="CZD160" s="55"/>
      <c r="CZE160" s="55"/>
      <c r="CZF160" s="55"/>
      <c r="CZG160" s="55"/>
      <c r="CZH160" s="55"/>
      <c r="CZI160" s="55"/>
      <c r="CZJ160" s="55"/>
      <c r="CZK160" s="55"/>
      <c r="CZL160" s="55"/>
      <c r="CZM160" s="55"/>
      <c r="CZN160" s="55"/>
      <c r="CZO160" s="55"/>
      <c r="CZP160" s="55"/>
      <c r="CZQ160" s="55"/>
      <c r="CZR160" s="55"/>
      <c r="CZS160" s="55"/>
      <c r="CZT160" s="55"/>
      <c r="CZU160" s="55"/>
      <c r="CZV160" s="55"/>
      <c r="CZW160" s="55"/>
      <c r="CZX160" s="55"/>
      <c r="CZY160" s="55"/>
      <c r="CZZ160" s="55"/>
      <c r="DAA160" s="55"/>
      <c r="DAB160" s="55"/>
      <c r="DAC160" s="55"/>
      <c r="DAD160" s="55"/>
      <c r="DAE160" s="55"/>
      <c r="DAF160" s="55"/>
      <c r="DAG160" s="55"/>
      <c r="DAH160" s="55"/>
      <c r="DAI160" s="55"/>
      <c r="DAJ160" s="55"/>
      <c r="DAK160" s="55"/>
      <c r="DAL160" s="55"/>
      <c r="DAM160" s="55"/>
      <c r="DAN160" s="55"/>
      <c r="DAO160" s="55"/>
      <c r="DAP160" s="55"/>
      <c r="DAQ160" s="55"/>
      <c r="DAR160" s="55"/>
      <c r="DAS160" s="55"/>
      <c r="DAT160" s="55"/>
      <c r="DAU160" s="55"/>
      <c r="DAV160" s="55"/>
      <c r="DAW160" s="55"/>
      <c r="DAX160" s="55"/>
      <c r="DAY160" s="55"/>
      <c r="DAZ160" s="55"/>
      <c r="DBA160" s="55"/>
      <c r="DBB160" s="55"/>
      <c r="DBC160" s="55"/>
      <c r="DBD160" s="55"/>
      <c r="DBE160" s="55"/>
      <c r="DBF160" s="55"/>
      <c r="DBG160" s="55"/>
      <c r="DBH160" s="55"/>
      <c r="DBI160" s="55"/>
      <c r="DBJ160" s="55"/>
      <c r="DBK160" s="55"/>
      <c r="DBL160" s="55"/>
      <c r="DBM160" s="55"/>
      <c r="DBN160" s="55"/>
      <c r="DBO160" s="55"/>
      <c r="DBP160" s="55"/>
      <c r="DBQ160" s="55"/>
      <c r="DBR160" s="55"/>
      <c r="DBS160" s="55"/>
      <c r="DBT160" s="55"/>
      <c r="DBU160" s="55"/>
      <c r="DBV160" s="55"/>
      <c r="DBW160" s="55"/>
      <c r="DBX160" s="55"/>
      <c r="DBY160" s="55"/>
      <c r="DBZ160" s="55"/>
      <c r="DCA160" s="55"/>
      <c r="DCB160" s="55"/>
      <c r="DCC160" s="55"/>
      <c r="DCD160" s="55"/>
      <c r="DCE160" s="55"/>
      <c r="DCF160" s="55"/>
      <c r="DCG160" s="55"/>
      <c r="DCH160" s="55"/>
      <c r="DCI160" s="55"/>
      <c r="DCJ160" s="55"/>
      <c r="DCK160" s="55"/>
      <c r="DCL160" s="55"/>
      <c r="DCM160" s="55"/>
      <c r="DCN160" s="55"/>
      <c r="DCO160" s="55"/>
      <c r="DCP160" s="55"/>
      <c r="DCQ160" s="55"/>
      <c r="DCR160" s="55"/>
      <c r="DCS160" s="55"/>
      <c r="DCT160" s="55"/>
      <c r="DCU160" s="55"/>
      <c r="DCV160" s="55"/>
      <c r="DCW160" s="55"/>
      <c r="DCX160" s="55"/>
      <c r="DCY160" s="55"/>
      <c r="DCZ160" s="55"/>
      <c r="DDA160" s="55"/>
      <c r="DDB160" s="55"/>
      <c r="DDC160" s="55"/>
      <c r="DDD160" s="55"/>
      <c r="DDE160" s="55"/>
      <c r="DDF160" s="55"/>
      <c r="DDG160" s="55"/>
      <c r="DDH160" s="55"/>
      <c r="DDI160" s="55"/>
      <c r="DDJ160" s="55"/>
      <c r="DDK160" s="55"/>
      <c r="DDL160" s="55"/>
      <c r="DDM160" s="55"/>
      <c r="DDN160" s="55"/>
      <c r="DDO160" s="55"/>
      <c r="DDP160" s="55"/>
      <c r="DDQ160" s="55"/>
      <c r="DDR160" s="55"/>
      <c r="DDS160" s="55"/>
      <c r="DDT160" s="55"/>
      <c r="DDU160" s="55"/>
      <c r="DDV160" s="55"/>
      <c r="DDW160" s="55"/>
      <c r="DDX160" s="55"/>
      <c r="DDY160" s="55"/>
      <c r="DDZ160" s="55"/>
      <c r="DEA160" s="55"/>
      <c r="DEB160" s="55"/>
      <c r="DEC160" s="55"/>
      <c r="DED160" s="55"/>
      <c r="DEE160" s="55"/>
      <c r="DEF160" s="55"/>
      <c r="DEG160" s="55"/>
      <c r="DEH160" s="55"/>
      <c r="DEI160" s="55"/>
      <c r="DEJ160" s="55"/>
      <c r="DEK160" s="55"/>
      <c r="DEL160" s="55"/>
      <c r="DEM160" s="55"/>
      <c r="DEN160" s="55"/>
      <c r="DEO160" s="55"/>
      <c r="DEP160" s="55"/>
      <c r="DEQ160" s="55"/>
      <c r="DER160" s="55"/>
      <c r="DES160" s="55"/>
      <c r="DET160" s="55"/>
      <c r="DEU160" s="55"/>
      <c r="DEV160" s="55"/>
      <c r="DEW160" s="55"/>
      <c r="DEX160" s="55"/>
      <c r="DEY160" s="55"/>
      <c r="DEZ160" s="55"/>
      <c r="DFA160" s="55"/>
      <c r="DFB160" s="55"/>
      <c r="DFC160" s="55"/>
      <c r="DFD160" s="55"/>
      <c r="DFE160" s="55"/>
      <c r="DFF160" s="55"/>
      <c r="DFG160" s="55"/>
      <c r="DFH160" s="55"/>
      <c r="DFI160" s="55"/>
      <c r="DFJ160" s="55"/>
      <c r="DFK160" s="55"/>
      <c r="DFL160" s="55"/>
      <c r="DFM160" s="55"/>
      <c r="DFN160" s="55"/>
      <c r="DFO160" s="55"/>
      <c r="DFP160" s="55"/>
      <c r="DFQ160" s="55"/>
      <c r="DFR160" s="55"/>
      <c r="DFS160" s="55"/>
      <c r="DFT160" s="55"/>
      <c r="DFU160" s="55"/>
      <c r="DFV160" s="55"/>
      <c r="DFW160" s="55"/>
      <c r="DFX160" s="55"/>
      <c r="DFY160" s="55"/>
      <c r="DFZ160" s="55"/>
      <c r="DGA160" s="55"/>
      <c r="DGB160" s="55"/>
      <c r="DGC160" s="55"/>
      <c r="DGD160" s="55"/>
      <c r="DGE160" s="55"/>
      <c r="DGF160" s="55"/>
      <c r="DGG160" s="55"/>
      <c r="DGH160" s="55"/>
      <c r="DGI160" s="55"/>
      <c r="DGJ160" s="55"/>
      <c r="DGK160" s="55"/>
      <c r="DGL160" s="55"/>
      <c r="DGM160" s="55"/>
      <c r="DGN160" s="55"/>
      <c r="DGO160" s="55"/>
      <c r="DGP160" s="55"/>
      <c r="DGQ160" s="55"/>
      <c r="DGR160" s="55"/>
      <c r="DGS160" s="55"/>
      <c r="DGT160" s="55"/>
      <c r="DGU160" s="55"/>
      <c r="DGV160" s="55"/>
      <c r="DGW160" s="55"/>
      <c r="DGX160" s="55"/>
      <c r="DGY160" s="55"/>
      <c r="DGZ160" s="55"/>
      <c r="DHA160" s="55"/>
      <c r="DHB160" s="55"/>
      <c r="DHC160" s="55"/>
      <c r="DHD160" s="55"/>
      <c r="DHE160" s="55"/>
      <c r="DHF160" s="55"/>
      <c r="DHG160" s="55"/>
      <c r="DHH160" s="55"/>
      <c r="DHI160" s="55"/>
      <c r="DHJ160" s="55"/>
      <c r="DHK160" s="55"/>
      <c r="DHL160" s="55"/>
      <c r="DHM160" s="55"/>
      <c r="DHN160" s="55"/>
      <c r="DHO160" s="55"/>
      <c r="DHP160" s="55"/>
      <c r="DHQ160" s="55"/>
      <c r="DHR160" s="55"/>
      <c r="DHS160" s="55"/>
      <c r="DHT160" s="55"/>
      <c r="DHU160" s="55"/>
      <c r="DHV160" s="55"/>
      <c r="DHW160" s="55"/>
      <c r="DHX160" s="55"/>
      <c r="DHY160" s="55"/>
      <c r="DHZ160" s="55"/>
      <c r="DIA160" s="55"/>
      <c r="DIB160" s="55"/>
      <c r="DIC160" s="55"/>
      <c r="DID160" s="55"/>
      <c r="DIE160" s="55"/>
      <c r="DIF160" s="55"/>
      <c r="DIG160" s="55"/>
      <c r="DIH160" s="55"/>
      <c r="DII160" s="55"/>
      <c r="DIJ160" s="55"/>
      <c r="DIK160" s="55"/>
      <c r="DIL160" s="55"/>
      <c r="DIM160" s="55"/>
      <c r="DIN160" s="55"/>
      <c r="DIO160" s="55"/>
      <c r="DIP160" s="55"/>
      <c r="DIQ160" s="55"/>
      <c r="DIR160" s="55"/>
      <c r="DIS160" s="55"/>
      <c r="DIT160" s="55"/>
      <c r="DIU160" s="55"/>
      <c r="DIV160" s="55"/>
      <c r="DIW160" s="55"/>
      <c r="DIX160" s="55"/>
      <c r="DIY160" s="55"/>
      <c r="DIZ160" s="55"/>
      <c r="DJA160" s="55"/>
      <c r="DJB160" s="55"/>
      <c r="DJC160" s="55"/>
      <c r="DJD160" s="55"/>
      <c r="DJE160" s="55"/>
      <c r="DJF160" s="55"/>
      <c r="DJG160" s="55"/>
      <c r="DJH160" s="55"/>
      <c r="DJI160" s="55"/>
      <c r="DJJ160" s="55"/>
      <c r="DJK160" s="55"/>
      <c r="DJL160" s="55"/>
      <c r="DJM160" s="55"/>
      <c r="DJN160" s="55"/>
      <c r="DJO160" s="55"/>
      <c r="DJP160" s="55"/>
      <c r="DJQ160" s="55"/>
      <c r="DJR160" s="55"/>
      <c r="DJS160" s="55"/>
      <c r="DJT160" s="55"/>
      <c r="DJU160" s="55"/>
      <c r="DJV160" s="55"/>
      <c r="DJW160" s="55"/>
      <c r="DJX160" s="55"/>
      <c r="DJY160" s="55"/>
      <c r="DJZ160" s="55"/>
      <c r="DKA160" s="55"/>
      <c r="DKB160" s="55"/>
      <c r="DKC160" s="55"/>
      <c r="DKD160" s="55"/>
      <c r="DKE160" s="55"/>
      <c r="DKF160" s="55"/>
      <c r="DKG160" s="55"/>
      <c r="DKH160" s="55"/>
      <c r="DKI160" s="55"/>
      <c r="DKJ160" s="55"/>
      <c r="DKK160" s="55"/>
      <c r="DKL160" s="55"/>
      <c r="DKM160" s="55"/>
      <c r="DKN160" s="55"/>
      <c r="DKO160" s="55"/>
      <c r="DKP160" s="55"/>
      <c r="DKQ160" s="55"/>
      <c r="DKR160" s="55"/>
      <c r="DKS160" s="55"/>
      <c r="DKT160" s="55"/>
      <c r="DKU160" s="55"/>
      <c r="DKV160" s="55"/>
      <c r="DKW160" s="55"/>
      <c r="DKX160" s="55"/>
      <c r="DKY160" s="55"/>
      <c r="DKZ160" s="55"/>
      <c r="DLA160" s="55"/>
      <c r="DLB160" s="55"/>
      <c r="DLC160" s="55"/>
      <c r="DLD160" s="55"/>
      <c r="DLE160" s="55"/>
      <c r="DLF160" s="55"/>
      <c r="DLG160" s="55"/>
      <c r="DLH160" s="55"/>
      <c r="DLI160" s="55"/>
      <c r="DLJ160" s="55"/>
      <c r="DLK160" s="55"/>
      <c r="DLL160" s="55"/>
      <c r="DLM160" s="55"/>
      <c r="DLN160" s="55"/>
      <c r="DLO160" s="55"/>
      <c r="DLP160" s="55"/>
      <c r="DLQ160" s="55"/>
      <c r="DLR160" s="55"/>
      <c r="DLS160" s="55"/>
      <c r="DLT160" s="55"/>
      <c r="DLU160" s="55"/>
      <c r="DLV160" s="55"/>
      <c r="DLW160" s="55"/>
      <c r="DLX160" s="55"/>
      <c r="DLY160" s="55"/>
      <c r="DLZ160" s="55"/>
      <c r="DMA160" s="55"/>
      <c r="DMB160" s="55"/>
      <c r="DMC160" s="55"/>
      <c r="DMD160" s="55"/>
      <c r="DME160" s="55"/>
      <c r="DMF160" s="55"/>
      <c r="DMG160" s="55"/>
      <c r="DMH160" s="55"/>
      <c r="DMI160" s="55"/>
      <c r="DMJ160" s="55"/>
      <c r="DMK160" s="55"/>
      <c r="DML160" s="55"/>
      <c r="DMM160" s="55"/>
      <c r="DMN160" s="55"/>
      <c r="DMO160" s="55"/>
      <c r="DMP160" s="55"/>
      <c r="DMQ160" s="55"/>
      <c r="DMR160" s="55"/>
      <c r="DMS160" s="55"/>
      <c r="DMT160" s="55"/>
      <c r="DMU160" s="55"/>
      <c r="DMV160" s="55"/>
      <c r="DMW160" s="55"/>
      <c r="DMX160" s="55"/>
      <c r="DMY160" s="55"/>
      <c r="DMZ160" s="55"/>
      <c r="DNA160" s="55"/>
      <c r="DNB160" s="55"/>
      <c r="DNC160" s="55"/>
      <c r="DND160" s="55"/>
      <c r="DNE160" s="55"/>
      <c r="DNF160" s="55"/>
      <c r="DNG160" s="55"/>
      <c r="DNH160" s="55"/>
      <c r="DNI160" s="55"/>
      <c r="DNJ160" s="55"/>
      <c r="DNK160" s="55"/>
      <c r="DNL160" s="55"/>
      <c r="DNM160" s="55"/>
      <c r="DNN160" s="55"/>
      <c r="DNO160" s="55"/>
      <c r="DNP160" s="55"/>
      <c r="DNQ160" s="55"/>
      <c r="DNR160" s="55"/>
      <c r="DNS160" s="55"/>
      <c r="DNT160" s="55"/>
      <c r="DNU160" s="55"/>
      <c r="DNV160" s="55"/>
      <c r="DNW160" s="55"/>
      <c r="DNX160" s="55"/>
      <c r="DNY160" s="55"/>
      <c r="DNZ160" s="55"/>
      <c r="DOA160" s="55"/>
      <c r="DOB160" s="55"/>
      <c r="DOC160" s="55"/>
      <c r="DOD160" s="55"/>
      <c r="DOE160" s="55"/>
      <c r="DOF160" s="55"/>
      <c r="DOG160" s="55"/>
      <c r="DOH160" s="55"/>
      <c r="DOI160" s="55"/>
      <c r="DOJ160" s="55"/>
      <c r="DOK160" s="55"/>
      <c r="DOL160" s="55"/>
      <c r="DOM160" s="55"/>
      <c r="DON160" s="55"/>
      <c r="DOO160" s="55"/>
      <c r="DOP160" s="55"/>
      <c r="DOQ160" s="55"/>
      <c r="DOR160" s="55"/>
      <c r="DOS160" s="55"/>
      <c r="DOT160" s="55"/>
      <c r="DOU160" s="55"/>
      <c r="DOV160" s="55"/>
      <c r="DOW160" s="55"/>
      <c r="DOX160" s="55"/>
      <c r="DOY160" s="55"/>
      <c r="DOZ160" s="55"/>
      <c r="DPA160" s="55"/>
      <c r="DPB160" s="55"/>
      <c r="DPC160" s="55"/>
      <c r="DPD160" s="55"/>
      <c r="DPE160" s="55"/>
      <c r="DPF160" s="55"/>
      <c r="DPG160" s="55"/>
      <c r="DPH160" s="55"/>
      <c r="DPI160" s="55"/>
      <c r="DPJ160" s="55"/>
      <c r="DPK160" s="55"/>
      <c r="DPL160" s="55"/>
      <c r="DPM160" s="55"/>
      <c r="DPN160" s="55"/>
      <c r="DPO160" s="55"/>
      <c r="DPP160" s="55"/>
      <c r="DPQ160" s="55"/>
      <c r="DPR160" s="55"/>
      <c r="DPS160" s="55"/>
      <c r="DPT160" s="55"/>
      <c r="DPU160" s="55"/>
      <c r="DPV160" s="55"/>
      <c r="DPW160" s="55"/>
      <c r="DPX160" s="55"/>
      <c r="DPY160" s="55"/>
      <c r="DPZ160" s="55"/>
      <c r="DQA160" s="55"/>
      <c r="DQB160" s="55"/>
      <c r="DQC160" s="55"/>
      <c r="DQD160" s="55"/>
      <c r="DQE160" s="55"/>
      <c r="DQF160" s="55"/>
      <c r="DQG160" s="55"/>
      <c r="DQH160" s="55"/>
      <c r="DQI160" s="55"/>
      <c r="DQJ160" s="55"/>
      <c r="DQK160" s="55"/>
      <c r="DQL160" s="55"/>
      <c r="DQM160" s="55"/>
      <c r="DQN160" s="55"/>
      <c r="DQO160" s="55"/>
      <c r="DQP160" s="55"/>
      <c r="DQQ160" s="55"/>
      <c r="DQR160" s="55"/>
      <c r="DQS160" s="55"/>
      <c r="DQT160" s="55"/>
      <c r="DQU160" s="55"/>
      <c r="DQV160" s="55"/>
      <c r="DQW160" s="55"/>
      <c r="DQX160" s="55"/>
      <c r="DQY160" s="55"/>
      <c r="DQZ160" s="55"/>
      <c r="DRA160" s="55"/>
      <c r="DRB160" s="55"/>
      <c r="DRC160" s="55"/>
      <c r="DRD160" s="55"/>
      <c r="DRE160" s="55"/>
      <c r="DRF160" s="55"/>
      <c r="DRG160" s="55"/>
      <c r="DRH160" s="55"/>
      <c r="DRI160" s="55"/>
      <c r="DRJ160" s="55"/>
      <c r="DRK160" s="55"/>
      <c r="DRL160" s="55"/>
      <c r="DRM160" s="55"/>
      <c r="DRN160" s="55"/>
      <c r="DRO160" s="55"/>
      <c r="DRP160" s="55"/>
      <c r="DRQ160" s="55"/>
      <c r="DRR160" s="55"/>
      <c r="DRS160" s="55"/>
      <c r="DRT160" s="55"/>
      <c r="DRU160" s="55"/>
      <c r="DRV160" s="55"/>
      <c r="DRW160" s="55"/>
      <c r="DRX160" s="55"/>
      <c r="DRY160" s="55"/>
      <c r="DRZ160" s="55"/>
      <c r="DSA160" s="55"/>
      <c r="DSB160" s="55"/>
      <c r="DSC160" s="55"/>
      <c r="DSD160" s="55"/>
      <c r="DSE160" s="55"/>
      <c r="DSF160" s="55"/>
      <c r="DSG160" s="55"/>
      <c r="DSH160" s="55"/>
      <c r="DSI160" s="55"/>
      <c r="DSJ160" s="55"/>
      <c r="DSK160" s="55"/>
      <c r="DSL160" s="55"/>
      <c r="DSM160" s="55"/>
      <c r="DSN160" s="55"/>
      <c r="DSO160" s="55"/>
      <c r="DSP160" s="55"/>
      <c r="DSQ160" s="55"/>
      <c r="DSR160" s="55"/>
      <c r="DSS160" s="55"/>
      <c r="DST160" s="55"/>
      <c r="DSU160" s="55"/>
      <c r="DSV160" s="55"/>
      <c r="DSW160" s="55"/>
      <c r="DSX160" s="55"/>
      <c r="DSY160" s="55"/>
      <c r="DSZ160" s="55"/>
      <c r="DTA160" s="55"/>
      <c r="DTB160" s="55"/>
      <c r="DTC160" s="55"/>
      <c r="DTD160" s="55"/>
      <c r="DTE160" s="55"/>
      <c r="DTF160" s="55"/>
      <c r="DTG160" s="55"/>
      <c r="DTH160" s="55"/>
      <c r="DTI160" s="55"/>
      <c r="DTJ160" s="55"/>
      <c r="DTK160" s="55"/>
      <c r="DTL160" s="55"/>
      <c r="DTM160" s="55"/>
      <c r="DTN160" s="55"/>
      <c r="DTO160" s="55"/>
      <c r="DTP160" s="55"/>
      <c r="DTQ160" s="55"/>
      <c r="DTR160" s="55"/>
      <c r="DTS160" s="55"/>
      <c r="DTT160" s="55"/>
      <c r="DTU160" s="55"/>
      <c r="DTV160" s="55"/>
      <c r="DTW160" s="55"/>
      <c r="DTX160" s="55"/>
      <c r="DTY160" s="55"/>
      <c r="DTZ160" s="55"/>
      <c r="DUA160" s="55"/>
      <c r="DUB160" s="55"/>
      <c r="DUC160" s="55"/>
      <c r="DUD160" s="55"/>
      <c r="DUE160" s="55"/>
      <c r="DUF160" s="55"/>
      <c r="DUG160" s="55"/>
      <c r="DUH160" s="55"/>
      <c r="DUI160" s="55"/>
      <c r="DUJ160" s="55"/>
      <c r="DUK160" s="55"/>
      <c r="DUL160" s="55"/>
      <c r="DUM160" s="55"/>
      <c r="DUN160" s="55"/>
      <c r="DUO160" s="55"/>
      <c r="DUP160" s="55"/>
      <c r="DUQ160" s="55"/>
      <c r="DUR160" s="55"/>
      <c r="DUS160" s="55"/>
      <c r="DUT160" s="55"/>
      <c r="DUU160" s="55"/>
      <c r="DUV160" s="55"/>
      <c r="DUW160" s="55"/>
      <c r="DUX160" s="55"/>
      <c r="DUY160" s="55"/>
      <c r="DUZ160" s="55"/>
      <c r="DVA160" s="55"/>
      <c r="DVB160" s="55"/>
      <c r="DVC160" s="55"/>
      <c r="DVD160" s="55"/>
      <c r="DVE160" s="55"/>
      <c r="DVF160" s="55"/>
      <c r="DVG160" s="55"/>
      <c r="DVH160" s="55"/>
      <c r="DVI160" s="55"/>
      <c r="DVJ160" s="55"/>
      <c r="DVK160" s="55"/>
      <c r="DVL160" s="55"/>
      <c r="DVM160" s="55"/>
      <c r="DVN160" s="55"/>
      <c r="DVO160" s="55"/>
      <c r="DVP160" s="55"/>
      <c r="DVQ160" s="55"/>
      <c r="DVR160" s="55"/>
      <c r="DVS160" s="55"/>
      <c r="DVT160" s="55"/>
      <c r="DVU160" s="55"/>
      <c r="DVV160" s="55"/>
      <c r="DVW160" s="55"/>
      <c r="DVX160" s="55"/>
      <c r="DVY160" s="55"/>
      <c r="DVZ160" s="55"/>
      <c r="DWA160" s="55"/>
      <c r="DWB160" s="55"/>
      <c r="DWC160" s="55"/>
      <c r="DWD160" s="55"/>
      <c r="DWE160" s="55"/>
      <c r="DWF160" s="55"/>
      <c r="DWG160" s="55"/>
      <c r="DWH160" s="55"/>
      <c r="DWI160" s="55"/>
      <c r="DWJ160" s="55"/>
      <c r="DWK160" s="55"/>
      <c r="DWL160" s="55"/>
      <c r="DWM160" s="55"/>
      <c r="DWN160" s="55"/>
      <c r="DWO160" s="55"/>
      <c r="DWP160" s="55"/>
      <c r="DWQ160" s="55"/>
      <c r="DWR160" s="55"/>
      <c r="DWS160" s="55"/>
      <c r="DWT160" s="55"/>
      <c r="DWU160" s="55"/>
      <c r="DWV160" s="55"/>
      <c r="DWW160" s="55"/>
      <c r="DWX160" s="55"/>
      <c r="DWY160" s="55"/>
      <c r="DWZ160" s="55"/>
      <c r="DXA160" s="55"/>
      <c r="DXB160" s="55"/>
      <c r="DXC160" s="55"/>
      <c r="DXD160" s="55"/>
      <c r="DXE160" s="55"/>
      <c r="DXF160" s="55"/>
      <c r="DXG160" s="55"/>
      <c r="DXH160" s="55"/>
      <c r="DXI160" s="55"/>
      <c r="DXJ160" s="55"/>
      <c r="DXK160" s="55"/>
      <c r="DXL160" s="55"/>
      <c r="DXM160" s="55"/>
      <c r="DXN160" s="55"/>
      <c r="DXO160" s="55"/>
      <c r="DXP160" s="55"/>
      <c r="DXQ160" s="55"/>
      <c r="DXR160" s="55"/>
      <c r="DXS160" s="55"/>
      <c r="DXT160" s="55"/>
      <c r="DXU160" s="55"/>
      <c r="DXV160" s="55"/>
      <c r="DXW160" s="55"/>
      <c r="DXX160" s="55"/>
      <c r="DXY160" s="55"/>
      <c r="DXZ160" s="55"/>
      <c r="DYA160" s="55"/>
      <c r="DYB160" s="55"/>
      <c r="DYC160" s="55"/>
      <c r="DYD160" s="55"/>
      <c r="DYE160" s="55"/>
      <c r="DYF160" s="55"/>
      <c r="DYG160" s="55"/>
      <c r="DYH160" s="55"/>
      <c r="DYI160" s="55"/>
      <c r="DYJ160" s="55"/>
      <c r="DYK160" s="55"/>
      <c r="DYL160" s="55"/>
      <c r="DYM160" s="55"/>
      <c r="DYN160" s="55"/>
      <c r="DYO160" s="55"/>
      <c r="DYP160" s="55"/>
      <c r="DYQ160" s="55"/>
      <c r="DYR160" s="55"/>
      <c r="DYS160" s="55"/>
      <c r="DYT160" s="55"/>
      <c r="DYU160" s="55"/>
      <c r="DYV160" s="55"/>
      <c r="DYW160" s="55"/>
      <c r="DYX160" s="55"/>
      <c r="DYY160" s="55"/>
      <c r="DYZ160" s="55"/>
      <c r="DZA160" s="55"/>
      <c r="DZB160" s="55"/>
      <c r="DZC160" s="55"/>
      <c r="DZD160" s="55"/>
      <c r="DZE160" s="55"/>
      <c r="DZF160" s="55"/>
      <c r="DZG160" s="55"/>
      <c r="DZH160" s="55"/>
      <c r="DZI160" s="55"/>
      <c r="DZJ160" s="55"/>
      <c r="DZK160" s="55"/>
      <c r="DZL160" s="55"/>
      <c r="DZM160" s="55"/>
      <c r="DZN160" s="55"/>
      <c r="DZO160" s="55"/>
      <c r="DZP160" s="55"/>
      <c r="DZQ160" s="55"/>
      <c r="DZR160" s="55"/>
      <c r="DZS160" s="55"/>
      <c r="DZT160" s="55"/>
      <c r="DZU160" s="55"/>
      <c r="DZV160" s="55"/>
      <c r="DZW160" s="55"/>
      <c r="DZX160" s="55"/>
      <c r="DZY160" s="55"/>
      <c r="DZZ160" s="55"/>
      <c r="EAA160" s="55"/>
      <c r="EAB160" s="55"/>
      <c r="EAC160" s="55"/>
      <c r="EAD160" s="55"/>
      <c r="EAE160" s="55"/>
      <c r="EAF160" s="55"/>
      <c r="EAG160" s="55"/>
      <c r="EAH160" s="55"/>
      <c r="EAI160" s="55"/>
      <c r="EAJ160" s="55"/>
      <c r="EAK160" s="55"/>
      <c r="EAL160" s="55"/>
      <c r="EAM160" s="55"/>
      <c r="EAN160" s="55"/>
      <c r="EAO160" s="55"/>
      <c r="EAP160" s="55"/>
      <c r="EAQ160" s="55"/>
      <c r="EAR160" s="55"/>
      <c r="EAS160" s="55"/>
      <c r="EAT160" s="55"/>
      <c r="EAU160" s="55"/>
      <c r="EAV160" s="55"/>
      <c r="EAW160" s="55"/>
      <c r="EAX160" s="55"/>
      <c r="EAY160" s="55"/>
      <c r="EAZ160" s="55"/>
      <c r="EBA160" s="55"/>
      <c r="EBB160" s="55"/>
      <c r="EBC160" s="55"/>
      <c r="EBD160" s="55"/>
      <c r="EBE160" s="55"/>
      <c r="EBF160" s="55"/>
      <c r="EBG160" s="55"/>
      <c r="EBH160" s="55"/>
      <c r="EBI160" s="55"/>
      <c r="EBJ160" s="55"/>
      <c r="EBK160" s="55"/>
      <c r="EBL160" s="55"/>
      <c r="EBM160" s="55"/>
      <c r="EBN160" s="55"/>
      <c r="EBO160" s="55"/>
      <c r="EBP160" s="55"/>
      <c r="EBQ160" s="55"/>
      <c r="EBR160" s="55"/>
      <c r="EBS160" s="55"/>
      <c r="EBT160" s="55"/>
      <c r="EBU160" s="55"/>
      <c r="EBV160" s="55"/>
      <c r="EBW160" s="55"/>
      <c r="EBX160" s="55"/>
      <c r="EBY160" s="55"/>
      <c r="EBZ160" s="55"/>
      <c r="ECA160" s="55"/>
      <c r="ECB160" s="55"/>
      <c r="ECC160" s="55"/>
      <c r="ECD160" s="55"/>
      <c r="ECE160" s="55"/>
      <c r="ECF160" s="55"/>
      <c r="ECG160" s="55"/>
      <c r="ECH160" s="55"/>
      <c r="ECI160" s="55"/>
      <c r="ECJ160" s="55"/>
      <c r="ECK160" s="55"/>
      <c r="ECL160" s="55"/>
      <c r="ECM160" s="55"/>
      <c r="ECN160" s="55"/>
      <c r="ECO160" s="55"/>
      <c r="ECP160" s="55"/>
      <c r="ECQ160" s="55"/>
      <c r="ECR160" s="55"/>
      <c r="ECS160" s="55"/>
      <c r="ECT160" s="55"/>
      <c r="ECU160" s="55"/>
      <c r="ECV160" s="55"/>
      <c r="ECW160" s="55"/>
      <c r="ECX160" s="55"/>
      <c r="ECY160" s="55"/>
      <c r="ECZ160" s="55"/>
      <c r="EDA160" s="55"/>
      <c r="EDB160" s="55"/>
      <c r="EDC160" s="55"/>
      <c r="EDD160" s="55"/>
      <c r="EDE160" s="55"/>
      <c r="EDF160" s="55"/>
      <c r="EDG160" s="55"/>
      <c r="EDH160" s="55"/>
      <c r="EDI160" s="55"/>
      <c r="EDJ160" s="55"/>
      <c r="EDK160" s="55"/>
      <c r="EDL160" s="55"/>
      <c r="EDM160" s="55"/>
      <c r="EDN160" s="55"/>
      <c r="EDO160" s="55"/>
      <c r="EDP160" s="55"/>
      <c r="EDQ160" s="55"/>
      <c r="EDR160" s="55"/>
      <c r="EDS160" s="55"/>
      <c r="EDT160" s="55"/>
      <c r="EDU160" s="55"/>
      <c r="EDV160" s="55"/>
      <c r="EDW160" s="55"/>
      <c r="EDX160" s="55"/>
      <c r="EDY160" s="55"/>
      <c r="EDZ160" s="55"/>
      <c r="EEA160" s="55"/>
      <c r="EEB160" s="55"/>
      <c r="EEC160" s="55"/>
      <c r="EED160" s="55"/>
      <c r="EEE160" s="55"/>
      <c r="EEF160" s="55"/>
      <c r="EEG160" s="55"/>
      <c r="EEH160" s="55"/>
      <c r="EEI160" s="55"/>
      <c r="EEJ160" s="55"/>
      <c r="EEK160" s="55"/>
      <c r="EEL160" s="55"/>
      <c r="EEM160" s="55"/>
      <c r="EEN160" s="55"/>
      <c r="EEO160" s="55"/>
      <c r="EEP160" s="55"/>
      <c r="EEQ160" s="55"/>
      <c r="EER160" s="55"/>
      <c r="EES160" s="55"/>
      <c r="EET160" s="55"/>
      <c r="EEU160" s="55"/>
      <c r="EEV160" s="55"/>
      <c r="EEW160" s="55"/>
      <c r="EEX160" s="55"/>
      <c r="EEY160" s="55"/>
      <c r="EEZ160" s="55"/>
      <c r="EFA160" s="55"/>
      <c r="EFB160" s="55"/>
      <c r="EFC160" s="55"/>
      <c r="EFD160" s="55"/>
      <c r="EFE160" s="55"/>
      <c r="EFF160" s="55"/>
      <c r="EFG160" s="55"/>
      <c r="EFH160" s="55"/>
      <c r="EFI160" s="55"/>
      <c r="EFJ160" s="55"/>
      <c r="EFK160" s="55"/>
      <c r="EFL160" s="55"/>
      <c r="EFM160" s="55"/>
      <c r="EFN160" s="55"/>
      <c r="EFO160" s="55"/>
      <c r="EFP160" s="55"/>
      <c r="EFQ160" s="55"/>
      <c r="EFR160" s="55"/>
      <c r="EFS160" s="55"/>
      <c r="EFT160" s="55"/>
      <c r="EFU160" s="55"/>
      <c r="EFV160" s="55"/>
      <c r="EFW160" s="55"/>
      <c r="EFX160" s="55"/>
      <c r="EFY160" s="55"/>
      <c r="EFZ160" s="55"/>
      <c r="EGA160" s="55"/>
      <c r="EGB160" s="55"/>
      <c r="EGC160" s="55"/>
      <c r="EGD160" s="55"/>
      <c r="EGE160" s="55"/>
      <c r="EGF160" s="55"/>
      <c r="EGG160" s="55"/>
      <c r="EGH160" s="55"/>
      <c r="EGI160" s="55"/>
      <c r="EGJ160" s="55"/>
      <c r="EGK160" s="55"/>
      <c r="EGL160" s="55"/>
      <c r="EGM160" s="55"/>
      <c r="EGN160" s="55"/>
      <c r="EGO160" s="55"/>
      <c r="EGP160" s="55"/>
      <c r="EGQ160" s="55"/>
      <c r="EGR160" s="55"/>
      <c r="EGS160" s="55"/>
      <c r="EGT160" s="55"/>
      <c r="EGU160" s="55"/>
      <c r="EGV160" s="55"/>
      <c r="EGW160" s="55"/>
      <c r="EGX160" s="55"/>
      <c r="EGY160" s="55"/>
      <c r="EGZ160" s="55"/>
      <c r="EHA160" s="55"/>
      <c r="EHB160" s="55"/>
      <c r="EHC160" s="55"/>
      <c r="EHD160" s="55"/>
      <c r="EHE160" s="55"/>
      <c r="EHF160" s="55"/>
      <c r="EHG160" s="55"/>
      <c r="EHH160" s="55"/>
      <c r="EHI160" s="55"/>
      <c r="EHJ160" s="55"/>
      <c r="EHK160" s="55"/>
      <c r="EHL160" s="55"/>
      <c r="EHM160" s="55"/>
      <c r="EHN160" s="55"/>
      <c r="EHO160" s="55"/>
      <c r="EHP160" s="55"/>
      <c r="EHQ160" s="55"/>
      <c r="EHR160" s="55"/>
      <c r="EHS160" s="55"/>
      <c r="EHT160" s="55"/>
      <c r="EHU160" s="55"/>
      <c r="EHV160" s="55"/>
      <c r="EHW160" s="55"/>
      <c r="EHX160" s="55"/>
      <c r="EHY160" s="55"/>
      <c r="EHZ160" s="55"/>
      <c r="EIA160" s="55"/>
      <c r="EIB160" s="55"/>
      <c r="EIC160" s="55"/>
      <c r="EID160" s="55"/>
      <c r="EIE160" s="55"/>
      <c r="EIF160" s="55"/>
      <c r="EIG160" s="55"/>
      <c r="EIH160" s="55"/>
      <c r="EII160" s="55"/>
      <c r="EIJ160" s="55"/>
      <c r="EIK160" s="55"/>
      <c r="EIL160" s="55"/>
      <c r="EIM160" s="55"/>
      <c r="EIN160" s="55"/>
      <c r="EIO160" s="55"/>
      <c r="EIP160" s="55"/>
      <c r="EIQ160" s="55"/>
      <c r="EIR160" s="55"/>
      <c r="EIS160" s="55"/>
      <c r="EIT160" s="55"/>
      <c r="EIU160" s="55"/>
      <c r="EIV160" s="55"/>
      <c r="EIW160" s="55"/>
      <c r="EIX160" s="55"/>
      <c r="EIY160" s="55"/>
      <c r="EIZ160" s="55"/>
      <c r="EJA160" s="55"/>
      <c r="EJB160" s="55"/>
      <c r="EJC160" s="55"/>
      <c r="EJD160" s="55"/>
      <c r="EJE160" s="55"/>
      <c r="EJF160" s="55"/>
      <c r="EJG160" s="55"/>
      <c r="EJH160" s="55"/>
      <c r="EJI160" s="55"/>
      <c r="EJJ160" s="55"/>
      <c r="EJK160" s="55"/>
      <c r="EJL160" s="55"/>
      <c r="EJM160" s="55"/>
      <c r="EJN160" s="55"/>
      <c r="EJO160" s="55"/>
      <c r="EJP160" s="55"/>
      <c r="EJQ160" s="55"/>
      <c r="EJR160" s="55"/>
      <c r="EJS160" s="55"/>
      <c r="EJT160" s="55"/>
      <c r="EJU160" s="55"/>
      <c r="EJV160" s="55"/>
      <c r="EJW160" s="55"/>
      <c r="EJX160" s="55"/>
      <c r="EJY160" s="55"/>
      <c r="EJZ160" s="55"/>
      <c r="EKA160" s="55"/>
      <c r="EKB160" s="55"/>
      <c r="EKC160" s="55"/>
      <c r="EKD160" s="55"/>
      <c r="EKE160" s="55"/>
      <c r="EKF160" s="55"/>
      <c r="EKG160" s="55"/>
      <c r="EKH160" s="55"/>
      <c r="EKI160" s="55"/>
      <c r="EKJ160" s="55"/>
      <c r="EKK160" s="55"/>
      <c r="EKL160" s="55"/>
      <c r="EKM160" s="55"/>
      <c r="EKN160" s="55"/>
      <c r="EKO160" s="55"/>
      <c r="EKP160" s="55"/>
      <c r="EKQ160" s="55"/>
      <c r="EKR160" s="55"/>
      <c r="EKS160" s="55"/>
      <c r="EKT160" s="55"/>
      <c r="EKU160" s="55"/>
      <c r="EKV160" s="55"/>
      <c r="EKW160" s="55"/>
      <c r="EKX160" s="55"/>
      <c r="EKY160" s="55"/>
      <c r="EKZ160" s="55"/>
      <c r="ELA160" s="55"/>
      <c r="ELB160" s="55"/>
      <c r="ELC160" s="55"/>
      <c r="ELD160" s="55"/>
      <c r="ELE160" s="55"/>
      <c r="ELF160" s="55"/>
      <c r="ELG160" s="55"/>
      <c r="ELH160" s="55"/>
      <c r="ELI160" s="55"/>
      <c r="ELJ160" s="55"/>
      <c r="ELK160" s="55"/>
      <c r="ELL160" s="55"/>
      <c r="ELM160" s="55"/>
      <c r="ELN160" s="55"/>
      <c r="ELO160" s="55"/>
      <c r="ELP160" s="55"/>
      <c r="ELQ160" s="55"/>
      <c r="ELR160" s="55"/>
      <c r="ELS160" s="55"/>
      <c r="ELT160" s="55"/>
      <c r="ELU160" s="55"/>
      <c r="ELV160" s="55"/>
      <c r="ELW160" s="55"/>
      <c r="ELX160" s="55"/>
      <c r="ELY160" s="55"/>
      <c r="ELZ160" s="55"/>
      <c r="EMA160" s="55"/>
      <c r="EMB160" s="55"/>
      <c r="EMC160" s="55"/>
      <c r="EMD160" s="55"/>
      <c r="EME160" s="55"/>
      <c r="EMF160" s="55"/>
      <c r="EMG160" s="55"/>
      <c r="EMH160" s="55"/>
      <c r="EMI160" s="55"/>
      <c r="EMJ160" s="55"/>
      <c r="EMK160" s="55"/>
      <c r="EML160" s="55"/>
      <c r="EMM160" s="55"/>
      <c r="EMN160" s="55"/>
      <c r="EMO160" s="55"/>
      <c r="EMP160" s="55"/>
      <c r="EMQ160" s="55"/>
      <c r="EMR160" s="55"/>
      <c r="EMS160" s="55"/>
      <c r="EMT160" s="55"/>
      <c r="EMU160" s="55"/>
      <c r="EMV160" s="55"/>
      <c r="EMW160" s="55"/>
      <c r="EMX160" s="55"/>
      <c r="EMY160" s="55"/>
      <c r="EMZ160" s="55"/>
      <c r="ENA160" s="55"/>
      <c r="ENB160" s="55"/>
      <c r="ENC160" s="55"/>
      <c r="END160" s="55"/>
      <c r="ENE160" s="55"/>
      <c r="ENF160" s="55"/>
      <c r="ENG160" s="55"/>
      <c r="ENH160" s="55"/>
      <c r="ENI160" s="55"/>
      <c r="ENJ160" s="55"/>
      <c r="ENK160" s="55"/>
      <c r="ENL160" s="55"/>
      <c r="ENM160" s="55"/>
      <c r="ENN160" s="55"/>
      <c r="ENO160" s="55"/>
      <c r="ENP160" s="55"/>
      <c r="ENQ160" s="55"/>
      <c r="ENR160" s="55"/>
      <c r="ENS160" s="55"/>
      <c r="ENT160" s="55"/>
      <c r="ENU160" s="55"/>
      <c r="ENV160" s="55"/>
      <c r="ENW160" s="55"/>
      <c r="ENX160" s="55"/>
      <c r="ENY160" s="55"/>
      <c r="ENZ160" s="55"/>
      <c r="EOA160" s="55"/>
      <c r="EOB160" s="55"/>
      <c r="EOC160" s="55"/>
      <c r="EOD160" s="55"/>
      <c r="EOE160" s="55"/>
      <c r="EOF160" s="55"/>
      <c r="EOG160" s="55"/>
      <c r="EOH160" s="55"/>
      <c r="EOI160" s="55"/>
      <c r="EOJ160" s="55"/>
      <c r="EOK160" s="55"/>
      <c r="EOL160" s="55"/>
      <c r="EOM160" s="55"/>
      <c r="EON160" s="55"/>
      <c r="EOO160" s="55"/>
      <c r="EOP160" s="55"/>
      <c r="EOQ160" s="55"/>
      <c r="EOR160" s="55"/>
      <c r="EOS160" s="55"/>
      <c r="EOT160" s="55"/>
      <c r="EOU160" s="55"/>
      <c r="EOV160" s="55"/>
      <c r="EOW160" s="55"/>
      <c r="EOX160" s="55"/>
      <c r="EOY160" s="55"/>
      <c r="EOZ160" s="55"/>
      <c r="EPA160" s="55"/>
      <c r="EPB160" s="55"/>
      <c r="EPC160" s="55"/>
      <c r="EPD160" s="55"/>
      <c r="EPE160" s="55"/>
      <c r="EPF160" s="55"/>
      <c r="EPG160" s="55"/>
      <c r="EPH160" s="55"/>
      <c r="EPI160" s="55"/>
      <c r="EPJ160" s="55"/>
      <c r="EPK160" s="55"/>
      <c r="EPL160" s="55"/>
      <c r="EPM160" s="55"/>
      <c r="EPN160" s="55"/>
      <c r="EPO160" s="55"/>
      <c r="EPP160" s="55"/>
      <c r="EPQ160" s="55"/>
      <c r="EPR160" s="55"/>
      <c r="EPS160" s="55"/>
      <c r="EPT160" s="55"/>
      <c r="EPU160" s="55"/>
      <c r="EPV160" s="55"/>
      <c r="EPW160" s="55"/>
      <c r="EPX160" s="55"/>
      <c r="EPY160" s="55"/>
      <c r="EPZ160" s="55"/>
      <c r="EQA160" s="55"/>
      <c r="EQB160" s="55"/>
      <c r="EQC160" s="55"/>
      <c r="EQD160" s="55"/>
      <c r="EQE160" s="55"/>
      <c r="EQF160" s="55"/>
      <c r="EQG160" s="55"/>
      <c r="EQH160" s="55"/>
      <c r="EQI160" s="55"/>
      <c r="EQJ160" s="55"/>
      <c r="EQK160" s="55"/>
      <c r="EQL160" s="55"/>
      <c r="EQM160" s="55"/>
      <c r="EQN160" s="55"/>
      <c r="EQO160" s="55"/>
      <c r="EQP160" s="55"/>
      <c r="EQQ160" s="55"/>
      <c r="EQR160" s="55"/>
      <c r="EQS160" s="55"/>
      <c r="EQT160" s="55"/>
      <c r="EQU160" s="55"/>
      <c r="EQV160" s="55"/>
      <c r="EQW160" s="55"/>
      <c r="EQX160" s="55"/>
      <c r="EQY160" s="55"/>
      <c r="EQZ160" s="55"/>
      <c r="ERA160" s="55"/>
      <c r="ERB160" s="55"/>
      <c r="ERC160" s="55"/>
      <c r="ERD160" s="55"/>
      <c r="ERE160" s="55"/>
      <c r="ERF160" s="55"/>
      <c r="ERG160" s="55"/>
      <c r="ERH160" s="55"/>
      <c r="ERI160" s="55"/>
      <c r="ERJ160" s="55"/>
      <c r="ERK160" s="55"/>
      <c r="ERL160" s="55"/>
      <c r="ERM160" s="55"/>
      <c r="ERN160" s="55"/>
      <c r="ERO160" s="55"/>
      <c r="ERP160" s="55"/>
      <c r="ERQ160" s="55"/>
      <c r="ERR160" s="55"/>
      <c r="ERS160" s="55"/>
      <c r="ERT160" s="55"/>
      <c r="ERU160" s="55"/>
      <c r="ERV160" s="55"/>
      <c r="ERW160" s="55"/>
      <c r="ERX160" s="55"/>
      <c r="ERY160" s="55"/>
      <c r="ERZ160" s="55"/>
      <c r="ESA160" s="55"/>
      <c r="ESB160" s="55"/>
      <c r="ESC160" s="55"/>
      <c r="ESD160" s="55"/>
      <c r="ESE160" s="55"/>
      <c r="ESF160" s="55"/>
      <c r="ESG160" s="55"/>
      <c r="ESH160" s="55"/>
      <c r="ESI160" s="55"/>
      <c r="ESJ160" s="55"/>
      <c r="ESK160" s="55"/>
      <c r="ESL160" s="55"/>
      <c r="ESM160" s="55"/>
      <c r="ESN160" s="55"/>
      <c r="ESO160" s="55"/>
      <c r="ESP160" s="55"/>
      <c r="ESQ160" s="55"/>
      <c r="ESR160" s="55"/>
      <c r="ESS160" s="55"/>
      <c r="EST160" s="55"/>
      <c r="ESU160" s="55"/>
      <c r="ESV160" s="55"/>
      <c r="ESW160" s="55"/>
      <c r="ESX160" s="55"/>
      <c r="ESY160" s="55"/>
      <c r="ESZ160" s="55"/>
      <c r="ETA160" s="55"/>
      <c r="ETB160" s="55"/>
      <c r="ETC160" s="55"/>
      <c r="ETD160" s="55"/>
      <c r="ETE160" s="55"/>
      <c r="ETF160" s="55"/>
      <c r="ETG160" s="55"/>
      <c r="ETH160" s="55"/>
      <c r="ETI160" s="55"/>
      <c r="ETJ160" s="55"/>
      <c r="ETK160" s="55"/>
      <c r="ETL160" s="55"/>
      <c r="ETM160" s="55"/>
      <c r="ETN160" s="55"/>
      <c r="ETO160" s="55"/>
      <c r="ETP160" s="55"/>
      <c r="ETQ160" s="55"/>
      <c r="ETR160" s="55"/>
      <c r="ETS160" s="55"/>
      <c r="ETT160" s="55"/>
      <c r="ETU160" s="55"/>
      <c r="ETV160" s="55"/>
      <c r="ETW160" s="55"/>
      <c r="ETX160" s="55"/>
      <c r="ETY160" s="55"/>
      <c r="ETZ160" s="55"/>
      <c r="EUA160" s="55"/>
      <c r="EUB160" s="55"/>
      <c r="EUC160" s="55"/>
      <c r="EUD160" s="55"/>
      <c r="EUE160" s="55"/>
      <c r="EUF160" s="55"/>
      <c r="EUG160" s="55"/>
      <c r="EUH160" s="55"/>
      <c r="EUI160" s="55"/>
      <c r="EUJ160" s="55"/>
      <c r="EUK160" s="55"/>
      <c r="EUL160" s="55"/>
      <c r="EUM160" s="55"/>
      <c r="EUN160" s="55"/>
      <c r="EUO160" s="55"/>
      <c r="EUP160" s="55"/>
      <c r="EUQ160" s="55"/>
      <c r="EUR160" s="55"/>
      <c r="EUS160" s="55"/>
      <c r="EUT160" s="55"/>
      <c r="EUU160" s="55"/>
      <c r="EUV160" s="55"/>
      <c r="EUW160" s="55"/>
      <c r="EUX160" s="55"/>
      <c r="EUY160" s="55"/>
      <c r="EUZ160" s="55"/>
      <c r="EVA160" s="55"/>
      <c r="EVB160" s="55"/>
      <c r="EVC160" s="55"/>
      <c r="EVD160" s="55"/>
      <c r="EVE160" s="55"/>
      <c r="EVF160" s="55"/>
      <c r="EVG160" s="55"/>
      <c r="EVH160" s="55"/>
      <c r="EVI160" s="55"/>
      <c r="EVJ160" s="55"/>
      <c r="EVK160" s="55"/>
      <c r="EVL160" s="55"/>
      <c r="EVM160" s="55"/>
      <c r="EVN160" s="55"/>
      <c r="EVO160" s="55"/>
      <c r="EVP160" s="55"/>
      <c r="EVQ160" s="55"/>
      <c r="EVR160" s="55"/>
      <c r="EVS160" s="55"/>
      <c r="EVT160" s="55"/>
      <c r="EVU160" s="55"/>
      <c r="EVV160" s="55"/>
      <c r="EVW160" s="55"/>
      <c r="EVX160" s="55"/>
      <c r="EVY160" s="55"/>
      <c r="EVZ160" s="55"/>
      <c r="EWA160" s="55"/>
      <c r="EWB160" s="55"/>
      <c r="EWC160" s="55"/>
      <c r="EWD160" s="55"/>
      <c r="EWE160" s="55"/>
      <c r="EWF160" s="55"/>
      <c r="EWG160" s="55"/>
      <c r="EWH160" s="55"/>
      <c r="EWI160" s="55"/>
      <c r="EWJ160" s="55"/>
      <c r="EWK160" s="55"/>
      <c r="EWL160" s="55"/>
      <c r="EWM160" s="55"/>
      <c r="EWN160" s="55"/>
      <c r="EWO160" s="55"/>
      <c r="EWP160" s="55"/>
      <c r="EWQ160" s="55"/>
      <c r="EWR160" s="55"/>
      <c r="EWS160" s="55"/>
      <c r="EWT160" s="55"/>
      <c r="EWU160" s="55"/>
      <c r="EWV160" s="55"/>
      <c r="EWW160" s="55"/>
      <c r="EWX160" s="55"/>
      <c r="EWY160" s="55"/>
      <c r="EWZ160" s="55"/>
      <c r="EXA160" s="55"/>
      <c r="EXB160" s="55"/>
      <c r="EXC160" s="55"/>
      <c r="EXD160" s="55"/>
      <c r="EXE160" s="55"/>
      <c r="EXF160" s="55"/>
      <c r="EXG160" s="55"/>
      <c r="EXH160" s="55"/>
      <c r="EXI160" s="55"/>
      <c r="EXJ160" s="55"/>
      <c r="EXK160" s="55"/>
      <c r="EXL160" s="55"/>
      <c r="EXM160" s="55"/>
      <c r="EXN160" s="55"/>
      <c r="EXO160" s="55"/>
      <c r="EXP160" s="55"/>
      <c r="EXQ160" s="55"/>
      <c r="EXR160" s="55"/>
      <c r="EXS160" s="55"/>
      <c r="EXT160" s="55"/>
      <c r="EXU160" s="55"/>
      <c r="EXV160" s="55"/>
      <c r="EXW160" s="55"/>
      <c r="EXX160" s="55"/>
      <c r="EXY160" s="55"/>
      <c r="EXZ160" s="55"/>
      <c r="EYA160" s="55"/>
      <c r="EYB160" s="55"/>
      <c r="EYC160" s="55"/>
      <c r="EYD160" s="55"/>
      <c r="EYE160" s="55"/>
      <c r="EYF160" s="55"/>
      <c r="EYG160" s="55"/>
      <c r="EYH160" s="55"/>
      <c r="EYI160" s="55"/>
      <c r="EYJ160" s="55"/>
      <c r="EYK160" s="55"/>
      <c r="EYL160" s="55"/>
      <c r="EYM160" s="55"/>
      <c r="EYN160" s="55"/>
      <c r="EYO160" s="55"/>
      <c r="EYP160" s="55"/>
      <c r="EYQ160" s="55"/>
      <c r="EYR160" s="55"/>
      <c r="EYS160" s="55"/>
      <c r="EYT160" s="55"/>
      <c r="EYU160" s="55"/>
      <c r="EYV160" s="55"/>
      <c r="EYW160" s="55"/>
      <c r="EYX160" s="55"/>
      <c r="EYY160" s="55"/>
      <c r="EYZ160" s="55"/>
      <c r="EZA160" s="55"/>
      <c r="EZB160" s="55"/>
      <c r="EZC160" s="55"/>
      <c r="EZD160" s="55"/>
      <c r="EZE160" s="55"/>
      <c r="EZF160" s="55"/>
      <c r="EZG160" s="55"/>
      <c r="EZH160" s="55"/>
      <c r="EZI160" s="55"/>
      <c r="EZJ160" s="55"/>
      <c r="EZK160" s="55"/>
      <c r="EZL160" s="55"/>
      <c r="EZM160" s="55"/>
      <c r="EZN160" s="55"/>
      <c r="EZO160" s="55"/>
      <c r="EZP160" s="55"/>
      <c r="EZQ160" s="55"/>
      <c r="EZR160" s="55"/>
      <c r="EZS160" s="55"/>
      <c r="EZT160" s="55"/>
      <c r="EZU160" s="55"/>
      <c r="EZV160" s="55"/>
      <c r="EZW160" s="55"/>
      <c r="EZX160" s="55"/>
      <c r="EZY160" s="55"/>
      <c r="EZZ160" s="55"/>
      <c r="FAA160" s="55"/>
      <c r="FAB160" s="55"/>
      <c r="FAC160" s="55"/>
      <c r="FAD160" s="55"/>
      <c r="FAE160" s="55"/>
      <c r="FAF160" s="55"/>
      <c r="FAG160" s="55"/>
      <c r="FAH160" s="55"/>
      <c r="FAI160" s="55"/>
      <c r="FAJ160" s="55"/>
      <c r="FAK160" s="55"/>
      <c r="FAL160" s="55"/>
      <c r="FAM160" s="55"/>
      <c r="FAN160" s="55"/>
      <c r="FAO160" s="55"/>
      <c r="FAP160" s="55"/>
      <c r="FAQ160" s="55"/>
      <c r="FAR160" s="55"/>
      <c r="FAS160" s="55"/>
      <c r="FAT160" s="55"/>
      <c r="FAU160" s="55"/>
      <c r="FAV160" s="55"/>
      <c r="FAW160" s="55"/>
      <c r="FAX160" s="55"/>
      <c r="FAY160" s="55"/>
      <c r="FAZ160" s="55"/>
      <c r="FBA160" s="55"/>
      <c r="FBB160" s="55"/>
      <c r="FBC160" s="55"/>
      <c r="FBD160" s="55"/>
      <c r="FBE160" s="55"/>
      <c r="FBF160" s="55"/>
      <c r="FBG160" s="55"/>
      <c r="FBH160" s="55"/>
      <c r="FBI160" s="55"/>
      <c r="FBJ160" s="55"/>
      <c r="FBK160" s="55"/>
      <c r="FBL160" s="55"/>
      <c r="FBM160" s="55"/>
      <c r="FBN160" s="55"/>
      <c r="FBO160" s="55"/>
      <c r="FBP160" s="55"/>
      <c r="FBQ160" s="55"/>
      <c r="FBR160" s="55"/>
      <c r="FBS160" s="55"/>
      <c r="FBT160" s="55"/>
      <c r="FBU160" s="55"/>
      <c r="FBV160" s="55"/>
      <c r="FBW160" s="55"/>
      <c r="FBX160" s="55"/>
      <c r="FBY160" s="55"/>
      <c r="FBZ160" s="55"/>
      <c r="FCA160" s="55"/>
      <c r="FCB160" s="55"/>
      <c r="FCC160" s="55"/>
      <c r="FCD160" s="55"/>
      <c r="FCE160" s="55"/>
      <c r="FCF160" s="55"/>
      <c r="FCG160" s="55"/>
      <c r="FCH160" s="55"/>
      <c r="FCI160" s="55"/>
      <c r="FCJ160" s="55"/>
      <c r="FCK160" s="55"/>
      <c r="FCL160" s="55"/>
      <c r="FCM160" s="55"/>
      <c r="FCN160" s="55"/>
      <c r="FCO160" s="55"/>
      <c r="FCP160" s="55"/>
      <c r="FCQ160" s="55"/>
      <c r="FCR160" s="55"/>
      <c r="FCS160" s="55"/>
      <c r="FCT160" s="55"/>
      <c r="FCU160" s="55"/>
      <c r="FCV160" s="55"/>
      <c r="FCW160" s="55"/>
      <c r="FCX160" s="55"/>
      <c r="FCY160" s="55"/>
      <c r="FCZ160" s="55"/>
      <c r="FDA160" s="55"/>
      <c r="FDB160" s="55"/>
      <c r="FDC160" s="55"/>
      <c r="FDD160" s="55"/>
      <c r="FDE160" s="55"/>
      <c r="FDF160" s="55"/>
      <c r="FDG160" s="55"/>
      <c r="FDH160" s="55"/>
      <c r="FDI160" s="55"/>
      <c r="FDJ160" s="55"/>
      <c r="FDK160" s="55"/>
      <c r="FDL160" s="55"/>
      <c r="FDM160" s="55"/>
      <c r="FDN160" s="55"/>
      <c r="FDO160" s="55"/>
      <c r="FDP160" s="55"/>
      <c r="FDQ160" s="55"/>
      <c r="FDR160" s="55"/>
      <c r="FDS160" s="55"/>
      <c r="FDT160" s="55"/>
      <c r="FDU160" s="55"/>
      <c r="FDV160" s="55"/>
      <c r="FDW160" s="55"/>
      <c r="FDX160" s="55"/>
      <c r="FDY160" s="55"/>
      <c r="FDZ160" s="55"/>
      <c r="FEA160" s="55"/>
      <c r="FEB160" s="55"/>
      <c r="FEC160" s="55"/>
      <c r="FED160" s="55"/>
      <c r="FEE160" s="55"/>
      <c r="FEF160" s="55"/>
      <c r="FEG160" s="55"/>
      <c r="FEH160" s="55"/>
      <c r="FEI160" s="55"/>
      <c r="FEJ160" s="55"/>
      <c r="FEK160" s="55"/>
      <c r="FEL160" s="55"/>
      <c r="FEM160" s="55"/>
      <c r="FEN160" s="55"/>
      <c r="FEO160" s="55"/>
      <c r="FEP160" s="55"/>
      <c r="FEQ160" s="55"/>
      <c r="FER160" s="55"/>
      <c r="FES160" s="55"/>
      <c r="FET160" s="55"/>
      <c r="FEU160" s="55"/>
      <c r="FEV160" s="55"/>
      <c r="FEW160" s="55"/>
      <c r="FEX160" s="55"/>
      <c r="FEY160" s="55"/>
      <c r="FEZ160" s="55"/>
      <c r="FFA160" s="55"/>
      <c r="FFB160" s="55"/>
      <c r="FFC160" s="55"/>
      <c r="FFD160" s="55"/>
      <c r="FFE160" s="55"/>
      <c r="FFF160" s="55"/>
      <c r="FFG160" s="55"/>
      <c r="FFH160" s="55"/>
      <c r="FFI160" s="55"/>
      <c r="FFJ160" s="55"/>
      <c r="FFK160" s="55"/>
      <c r="FFL160" s="55"/>
      <c r="FFM160" s="55"/>
      <c r="FFN160" s="55"/>
      <c r="FFO160" s="55"/>
      <c r="FFP160" s="55"/>
      <c r="FFQ160" s="55"/>
      <c r="FFR160" s="55"/>
      <c r="FFS160" s="55"/>
      <c r="FFT160" s="55"/>
      <c r="FFU160" s="55"/>
      <c r="FFV160" s="55"/>
      <c r="FFW160" s="55"/>
      <c r="FFX160" s="55"/>
      <c r="FFY160" s="55"/>
      <c r="FFZ160" s="55"/>
      <c r="FGA160" s="55"/>
      <c r="FGB160" s="55"/>
      <c r="FGC160" s="55"/>
      <c r="FGD160" s="55"/>
      <c r="FGE160" s="55"/>
      <c r="FGF160" s="55"/>
      <c r="FGG160" s="55"/>
      <c r="FGH160" s="55"/>
      <c r="FGI160" s="55"/>
      <c r="FGJ160" s="55"/>
      <c r="FGK160" s="55"/>
      <c r="FGL160" s="55"/>
      <c r="FGM160" s="55"/>
      <c r="FGN160" s="55"/>
      <c r="FGO160" s="55"/>
      <c r="FGP160" s="55"/>
      <c r="FGQ160" s="55"/>
      <c r="FGR160" s="55"/>
      <c r="FGS160" s="55"/>
      <c r="FGT160" s="55"/>
      <c r="FGU160" s="55"/>
      <c r="FGV160" s="55"/>
      <c r="FGW160" s="55"/>
      <c r="FGX160" s="55"/>
      <c r="FGY160" s="55"/>
      <c r="FGZ160" s="55"/>
      <c r="FHA160" s="55"/>
      <c r="FHB160" s="55"/>
      <c r="FHC160" s="55"/>
      <c r="FHD160" s="55"/>
      <c r="FHE160" s="55"/>
      <c r="FHF160" s="55"/>
      <c r="FHG160" s="55"/>
      <c r="FHH160" s="55"/>
      <c r="FHI160" s="55"/>
      <c r="FHJ160" s="55"/>
      <c r="FHK160" s="55"/>
      <c r="FHL160" s="55"/>
      <c r="FHM160" s="55"/>
      <c r="FHN160" s="55"/>
      <c r="FHO160" s="55"/>
      <c r="FHP160" s="55"/>
      <c r="FHQ160" s="55"/>
      <c r="FHR160" s="55"/>
      <c r="FHS160" s="55"/>
      <c r="FHT160" s="55"/>
      <c r="FHU160" s="55"/>
      <c r="FHV160" s="55"/>
      <c r="FHW160" s="55"/>
      <c r="FHX160" s="55"/>
      <c r="FHY160" s="55"/>
      <c r="FHZ160" s="55"/>
      <c r="FIA160" s="55"/>
      <c r="FIB160" s="55"/>
      <c r="FIC160" s="55"/>
      <c r="FID160" s="55"/>
      <c r="FIE160" s="55"/>
      <c r="FIF160" s="55"/>
      <c r="FIG160" s="55"/>
      <c r="FIH160" s="55"/>
      <c r="FII160" s="55"/>
      <c r="FIJ160" s="55"/>
      <c r="FIK160" s="55"/>
      <c r="FIL160" s="55"/>
      <c r="FIM160" s="55"/>
      <c r="FIN160" s="55"/>
      <c r="FIO160" s="55"/>
      <c r="FIP160" s="55"/>
      <c r="FIQ160" s="55"/>
      <c r="FIR160" s="55"/>
      <c r="FIS160" s="55"/>
      <c r="FIT160" s="55"/>
      <c r="FIU160" s="55"/>
      <c r="FIV160" s="55"/>
      <c r="FIW160" s="55"/>
      <c r="FIX160" s="55"/>
      <c r="FIY160" s="55"/>
      <c r="FIZ160" s="55"/>
      <c r="FJA160" s="55"/>
      <c r="FJB160" s="55"/>
      <c r="FJC160" s="55"/>
      <c r="FJD160" s="55"/>
      <c r="FJE160" s="55"/>
      <c r="FJF160" s="55"/>
      <c r="FJG160" s="55"/>
      <c r="FJH160" s="55"/>
      <c r="FJI160" s="55"/>
      <c r="FJJ160" s="55"/>
      <c r="FJK160" s="55"/>
      <c r="FJL160" s="55"/>
      <c r="FJM160" s="55"/>
      <c r="FJN160" s="55"/>
      <c r="FJO160" s="55"/>
      <c r="FJP160" s="55"/>
      <c r="FJQ160" s="55"/>
      <c r="FJR160" s="55"/>
      <c r="FJS160" s="55"/>
      <c r="FJT160" s="55"/>
      <c r="FJU160" s="55"/>
      <c r="FJV160" s="55"/>
      <c r="FJW160" s="55"/>
      <c r="FJX160" s="55"/>
      <c r="FJY160" s="55"/>
      <c r="FJZ160" s="55"/>
      <c r="FKA160" s="55"/>
      <c r="FKB160" s="55"/>
      <c r="FKC160" s="55"/>
      <c r="FKD160" s="55"/>
      <c r="FKE160" s="55"/>
      <c r="FKF160" s="55"/>
      <c r="FKG160" s="55"/>
      <c r="FKH160" s="55"/>
      <c r="FKI160" s="55"/>
      <c r="FKJ160" s="55"/>
      <c r="FKK160" s="55"/>
      <c r="FKL160" s="55"/>
      <c r="FKM160" s="55"/>
      <c r="FKN160" s="55"/>
      <c r="FKO160" s="55"/>
      <c r="FKP160" s="55"/>
      <c r="FKQ160" s="55"/>
      <c r="FKR160" s="55"/>
      <c r="FKS160" s="55"/>
      <c r="FKT160" s="55"/>
      <c r="FKU160" s="55"/>
      <c r="FKV160" s="55"/>
      <c r="FKW160" s="55"/>
      <c r="FKX160" s="55"/>
      <c r="FKY160" s="55"/>
      <c r="FKZ160" s="55"/>
      <c r="FLA160" s="55"/>
      <c r="FLB160" s="55"/>
      <c r="FLC160" s="55"/>
      <c r="FLD160" s="55"/>
      <c r="FLE160" s="55"/>
      <c r="FLF160" s="55"/>
      <c r="FLG160" s="55"/>
      <c r="FLH160" s="55"/>
      <c r="FLI160" s="55"/>
      <c r="FLJ160" s="55"/>
      <c r="FLK160" s="55"/>
      <c r="FLL160" s="55"/>
      <c r="FLM160" s="55"/>
      <c r="FLN160" s="55"/>
      <c r="FLO160" s="55"/>
      <c r="FLP160" s="55"/>
      <c r="FLQ160" s="55"/>
      <c r="FLR160" s="55"/>
      <c r="FLS160" s="55"/>
      <c r="FLT160" s="55"/>
      <c r="FLU160" s="55"/>
      <c r="FLV160" s="55"/>
      <c r="FLW160" s="55"/>
      <c r="FLX160" s="55"/>
      <c r="FLY160" s="55"/>
      <c r="FLZ160" s="55"/>
      <c r="FMA160" s="55"/>
      <c r="FMB160" s="55"/>
      <c r="FMC160" s="55"/>
      <c r="FMD160" s="55"/>
      <c r="FME160" s="55"/>
      <c r="FMF160" s="55"/>
      <c r="FMG160" s="55"/>
      <c r="FMH160" s="55"/>
      <c r="FMI160" s="55"/>
      <c r="FMJ160" s="55"/>
      <c r="FMK160" s="55"/>
      <c r="FML160" s="55"/>
      <c r="FMM160" s="55"/>
      <c r="FMN160" s="55"/>
      <c r="FMO160" s="55"/>
      <c r="FMP160" s="55"/>
      <c r="FMQ160" s="55"/>
      <c r="FMR160" s="55"/>
      <c r="FMS160" s="55"/>
      <c r="FMT160" s="55"/>
      <c r="FMU160" s="55"/>
      <c r="FMV160" s="55"/>
      <c r="FMW160" s="55"/>
      <c r="FMX160" s="55"/>
      <c r="FMY160" s="55"/>
      <c r="FMZ160" s="55"/>
      <c r="FNA160" s="55"/>
      <c r="FNB160" s="55"/>
      <c r="FNC160" s="55"/>
      <c r="FND160" s="55"/>
      <c r="FNE160" s="55"/>
      <c r="FNF160" s="55"/>
      <c r="FNG160" s="55"/>
      <c r="FNH160" s="55"/>
      <c r="FNI160" s="55"/>
      <c r="FNJ160" s="55"/>
      <c r="FNK160" s="55"/>
      <c r="FNL160" s="55"/>
      <c r="FNM160" s="55"/>
      <c r="FNN160" s="55"/>
      <c r="FNO160" s="55"/>
      <c r="FNP160" s="55"/>
      <c r="FNQ160" s="55"/>
      <c r="FNR160" s="55"/>
      <c r="FNS160" s="55"/>
      <c r="FNT160" s="55"/>
      <c r="FNU160" s="55"/>
      <c r="FNV160" s="55"/>
      <c r="FNW160" s="55"/>
      <c r="FNX160" s="55"/>
      <c r="FNY160" s="55"/>
      <c r="FNZ160" s="55"/>
      <c r="FOA160" s="55"/>
      <c r="FOB160" s="55"/>
      <c r="FOC160" s="55"/>
      <c r="FOD160" s="55"/>
      <c r="FOE160" s="55"/>
      <c r="FOF160" s="55"/>
      <c r="FOG160" s="55"/>
      <c r="FOH160" s="55"/>
      <c r="FOI160" s="55"/>
      <c r="FOJ160" s="55"/>
      <c r="FOK160" s="55"/>
      <c r="FOL160" s="55"/>
      <c r="FOM160" s="55"/>
      <c r="FON160" s="55"/>
      <c r="FOO160" s="55"/>
      <c r="FOP160" s="55"/>
      <c r="FOQ160" s="55"/>
      <c r="FOR160" s="55"/>
      <c r="FOS160" s="55"/>
      <c r="FOT160" s="55"/>
      <c r="FOU160" s="55"/>
      <c r="FOV160" s="55"/>
      <c r="FOW160" s="55"/>
      <c r="FOX160" s="55"/>
      <c r="FOY160" s="55"/>
      <c r="FOZ160" s="55"/>
      <c r="FPA160" s="55"/>
      <c r="FPB160" s="55"/>
      <c r="FPC160" s="55"/>
      <c r="FPD160" s="55"/>
      <c r="FPE160" s="55"/>
      <c r="FPF160" s="55"/>
      <c r="FPG160" s="55"/>
      <c r="FPH160" s="55"/>
      <c r="FPI160" s="55"/>
      <c r="FPJ160" s="55"/>
      <c r="FPK160" s="55"/>
      <c r="FPL160" s="55"/>
      <c r="FPM160" s="55"/>
      <c r="FPN160" s="55"/>
      <c r="FPO160" s="55"/>
      <c r="FPP160" s="55"/>
      <c r="FPQ160" s="55"/>
      <c r="FPR160" s="55"/>
      <c r="FPS160" s="55"/>
      <c r="FPT160" s="55"/>
      <c r="FPU160" s="55"/>
      <c r="FPV160" s="55"/>
      <c r="FPW160" s="55"/>
      <c r="FPX160" s="55"/>
      <c r="FPY160" s="55"/>
      <c r="FPZ160" s="55"/>
      <c r="FQA160" s="55"/>
      <c r="FQB160" s="55"/>
      <c r="FQC160" s="55"/>
      <c r="FQD160" s="55"/>
      <c r="FQE160" s="55"/>
      <c r="FQF160" s="55"/>
      <c r="FQG160" s="55"/>
      <c r="FQH160" s="55"/>
      <c r="FQI160" s="55"/>
      <c r="FQJ160" s="55"/>
      <c r="FQK160" s="55"/>
      <c r="FQL160" s="55"/>
      <c r="FQM160" s="55"/>
      <c r="FQN160" s="55"/>
      <c r="FQO160" s="55"/>
      <c r="FQP160" s="55"/>
      <c r="FQQ160" s="55"/>
      <c r="FQR160" s="55"/>
      <c r="FQS160" s="55"/>
      <c r="FQT160" s="55"/>
      <c r="FQU160" s="55"/>
      <c r="FQV160" s="55"/>
      <c r="FQW160" s="55"/>
      <c r="FQX160" s="55"/>
      <c r="FQY160" s="55"/>
      <c r="FQZ160" s="55"/>
      <c r="FRA160" s="55"/>
      <c r="FRB160" s="55"/>
      <c r="FRC160" s="55"/>
      <c r="FRD160" s="55"/>
      <c r="FRE160" s="55"/>
      <c r="FRF160" s="55"/>
      <c r="FRG160" s="55"/>
      <c r="FRH160" s="55"/>
      <c r="FRI160" s="55"/>
      <c r="FRJ160" s="55"/>
      <c r="FRK160" s="55"/>
      <c r="FRL160" s="55"/>
      <c r="FRM160" s="55"/>
      <c r="FRN160" s="55"/>
      <c r="FRO160" s="55"/>
      <c r="FRP160" s="55"/>
      <c r="FRQ160" s="55"/>
      <c r="FRR160" s="55"/>
      <c r="FRS160" s="55"/>
      <c r="FRT160" s="55"/>
      <c r="FRU160" s="55"/>
      <c r="FRV160" s="55"/>
      <c r="FRW160" s="55"/>
      <c r="FRX160" s="55"/>
      <c r="FRY160" s="55"/>
      <c r="FRZ160" s="55"/>
      <c r="FSA160" s="55"/>
      <c r="FSB160" s="55"/>
      <c r="FSC160" s="55"/>
      <c r="FSD160" s="55"/>
      <c r="FSE160" s="55"/>
      <c r="FSF160" s="55"/>
      <c r="FSG160" s="55"/>
      <c r="FSH160" s="55"/>
      <c r="FSI160" s="55"/>
      <c r="FSJ160" s="55"/>
      <c r="FSK160" s="55"/>
      <c r="FSL160" s="55"/>
      <c r="FSM160" s="55"/>
      <c r="FSN160" s="55"/>
      <c r="FSO160" s="55"/>
      <c r="FSP160" s="55"/>
      <c r="FSQ160" s="55"/>
      <c r="FSR160" s="55"/>
      <c r="FSS160" s="55"/>
      <c r="FST160" s="55"/>
      <c r="FSU160" s="55"/>
      <c r="FSV160" s="55"/>
      <c r="FSW160" s="55"/>
      <c r="FSX160" s="55"/>
      <c r="FSY160" s="55"/>
      <c r="FSZ160" s="55"/>
      <c r="FTA160" s="55"/>
      <c r="FTB160" s="55"/>
      <c r="FTC160" s="55"/>
      <c r="FTD160" s="55"/>
      <c r="FTE160" s="55"/>
      <c r="FTF160" s="55"/>
      <c r="FTG160" s="55"/>
      <c r="FTH160" s="55"/>
      <c r="FTI160" s="55"/>
      <c r="FTJ160" s="55"/>
      <c r="FTK160" s="55"/>
      <c r="FTL160" s="55"/>
      <c r="FTM160" s="55"/>
      <c r="FTN160" s="55"/>
      <c r="FTO160" s="55"/>
      <c r="FTP160" s="55"/>
      <c r="FTQ160" s="55"/>
      <c r="FTR160" s="55"/>
      <c r="FTS160" s="55"/>
      <c r="FTT160" s="55"/>
      <c r="FTU160" s="55"/>
      <c r="FTV160" s="55"/>
      <c r="FTW160" s="55"/>
      <c r="FTX160" s="55"/>
      <c r="FTY160" s="55"/>
      <c r="FTZ160" s="55"/>
      <c r="FUA160" s="55"/>
      <c r="FUB160" s="55"/>
      <c r="FUC160" s="55"/>
      <c r="FUD160" s="55"/>
      <c r="FUE160" s="55"/>
      <c r="FUF160" s="55"/>
      <c r="FUG160" s="55"/>
      <c r="FUH160" s="55"/>
      <c r="FUI160" s="55"/>
      <c r="FUJ160" s="55"/>
      <c r="FUK160" s="55"/>
      <c r="FUL160" s="55"/>
      <c r="FUM160" s="55"/>
      <c r="FUN160" s="55"/>
      <c r="FUO160" s="55"/>
      <c r="FUP160" s="55"/>
      <c r="FUQ160" s="55"/>
      <c r="FUR160" s="55"/>
      <c r="FUS160" s="55"/>
      <c r="FUT160" s="55"/>
      <c r="FUU160" s="55"/>
      <c r="FUV160" s="55"/>
      <c r="FUW160" s="55"/>
      <c r="FUX160" s="55"/>
      <c r="FUY160" s="55"/>
      <c r="FUZ160" s="55"/>
      <c r="FVA160" s="55"/>
      <c r="FVB160" s="55"/>
      <c r="FVC160" s="55"/>
      <c r="FVD160" s="55"/>
      <c r="FVE160" s="55"/>
      <c r="FVF160" s="55"/>
      <c r="FVG160" s="55"/>
      <c r="FVH160" s="55"/>
      <c r="FVI160" s="55"/>
      <c r="FVJ160" s="55"/>
      <c r="FVK160" s="55"/>
      <c r="FVL160" s="55"/>
      <c r="FVM160" s="55"/>
      <c r="FVN160" s="55"/>
      <c r="FVO160" s="55"/>
      <c r="FVP160" s="55"/>
      <c r="FVQ160" s="55"/>
      <c r="FVR160" s="55"/>
      <c r="FVS160" s="55"/>
      <c r="FVT160" s="55"/>
      <c r="FVU160" s="55"/>
      <c r="FVV160" s="55"/>
      <c r="FVW160" s="55"/>
      <c r="FVX160" s="55"/>
      <c r="FVY160" s="55"/>
      <c r="FVZ160" s="55"/>
      <c r="FWA160" s="55"/>
      <c r="FWB160" s="55"/>
      <c r="FWC160" s="55"/>
      <c r="FWD160" s="55"/>
      <c r="FWE160" s="55"/>
      <c r="FWF160" s="55"/>
      <c r="FWG160" s="55"/>
      <c r="FWH160" s="55"/>
      <c r="FWI160" s="55"/>
      <c r="FWJ160" s="55"/>
      <c r="FWK160" s="55"/>
      <c r="FWL160" s="55"/>
      <c r="FWM160" s="55"/>
      <c r="FWN160" s="55"/>
      <c r="FWO160" s="55"/>
      <c r="FWP160" s="55"/>
      <c r="FWQ160" s="55"/>
      <c r="FWR160" s="55"/>
      <c r="FWS160" s="55"/>
      <c r="FWT160" s="55"/>
      <c r="FWU160" s="55"/>
      <c r="FWV160" s="55"/>
      <c r="FWW160" s="55"/>
      <c r="FWX160" s="55"/>
      <c r="FWY160" s="55"/>
      <c r="FWZ160" s="55"/>
      <c r="FXA160" s="55"/>
      <c r="FXB160" s="55"/>
      <c r="FXC160" s="55"/>
      <c r="FXD160" s="55"/>
      <c r="FXE160" s="55"/>
      <c r="FXF160" s="55"/>
      <c r="FXG160" s="55"/>
      <c r="FXH160" s="55"/>
      <c r="FXI160" s="55"/>
      <c r="FXJ160" s="55"/>
      <c r="FXK160" s="55"/>
      <c r="FXL160" s="55"/>
      <c r="FXM160" s="55"/>
      <c r="FXN160" s="55"/>
      <c r="FXO160" s="55"/>
      <c r="FXP160" s="55"/>
      <c r="FXQ160" s="55"/>
      <c r="FXR160" s="55"/>
      <c r="FXS160" s="55"/>
      <c r="FXT160" s="55"/>
      <c r="FXU160" s="55"/>
      <c r="FXV160" s="55"/>
      <c r="FXW160" s="55"/>
      <c r="FXX160" s="55"/>
      <c r="FXY160" s="55"/>
      <c r="FXZ160" s="55"/>
      <c r="FYA160" s="55"/>
      <c r="FYB160" s="55"/>
      <c r="FYC160" s="55"/>
      <c r="FYD160" s="55"/>
      <c r="FYE160" s="55"/>
      <c r="FYF160" s="55"/>
      <c r="FYG160" s="55"/>
      <c r="FYH160" s="55"/>
      <c r="FYI160" s="55"/>
      <c r="FYJ160" s="55"/>
      <c r="FYK160" s="55"/>
      <c r="FYL160" s="55"/>
      <c r="FYM160" s="55"/>
      <c r="FYN160" s="55"/>
      <c r="FYO160" s="55"/>
      <c r="FYP160" s="55"/>
      <c r="FYQ160" s="55"/>
      <c r="FYR160" s="55"/>
      <c r="FYS160" s="55"/>
      <c r="FYT160" s="55"/>
      <c r="FYU160" s="55"/>
      <c r="FYV160" s="55"/>
      <c r="FYW160" s="55"/>
      <c r="FYX160" s="55"/>
      <c r="FYY160" s="55"/>
      <c r="FYZ160" s="55"/>
      <c r="FZA160" s="55"/>
      <c r="FZB160" s="55"/>
      <c r="FZC160" s="55"/>
      <c r="FZD160" s="55"/>
      <c r="FZE160" s="55"/>
      <c r="FZF160" s="55"/>
      <c r="FZG160" s="55"/>
      <c r="FZH160" s="55"/>
      <c r="FZI160" s="55"/>
      <c r="FZJ160" s="55"/>
      <c r="FZK160" s="55"/>
      <c r="FZL160" s="55"/>
      <c r="FZM160" s="55"/>
      <c r="FZN160" s="55"/>
      <c r="FZO160" s="55"/>
      <c r="FZP160" s="55"/>
      <c r="FZQ160" s="55"/>
      <c r="FZR160" s="55"/>
      <c r="FZS160" s="55"/>
      <c r="FZT160" s="55"/>
      <c r="FZU160" s="55"/>
      <c r="FZV160" s="55"/>
      <c r="FZW160" s="55"/>
      <c r="FZX160" s="55"/>
      <c r="FZY160" s="55"/>
      <c r="FZZ160" s="55"/>
      <c r="GAA160" s="55"/>
      <c r="GAB160" s="55"/>
      <c r="GAC160" s="55"/>
      <c r="GAD160" s="55"/>
      <c r="GAE160" s="55"/>
      <c r="GAF160" s="55"/>
      <c r="GAG160" s="55"/>
      <c r="GAH160" s="55"/>
      <c r="GAI160" s="55"/>
      <c r="GAJ160" s="55"/>
      <c r="GAK160" s="55"/>
      <c r="GAL160" s="55"/>
      <c r="GAM160" s="55"/>
      <c r="GAN160" s="55"/>
      <c r="GAO160" s="55"/>
      <c r="GAP160" s="55"/>
      <c r="GAQ160" s="55"/>
      <c r="GAR160" s="55"/>
      <c r="GAS160" s="55"/>
      <c r="GAT160" s="55"/>
      <c r="GAU160" s="55"/>
      <c r="GAV160" s="55"/>
      <c r="GAW160" s="55"/>
      <c r="GAX160" s="55"/>
      <c r="GAY160" s="55"/>
      <c r="GAZ160" s="55"/>
      <c r="GBA160" s="55"/>
      <c r="GBB160" s="55"/>
      <c r="GBC160" s="55"/>
      <c r="GBD160" s="55"/>
      <c r="GBE160" s="55"/>
      <c r="GBF160" s="55"/>
      <c r="GBG160" s="55"/>
      <c r="GBH160" s="55"/>
      <c r="GBI160" s="55"/>
      <c r="GBJ160" s="55"/>
      <c r="GBK160" s="55"/>
      <c r="GBL160" s="55"/>
      <c r="GBM160" s="55"/>
      <c r="GBN160" s="55"/>
      <c r="GBO160" s="55"/>
      <c r="GBP160" s="55"/>
      <c r="GBQ160" s="55"/>
      <c r="GBR160" s="55"/>
      <c r="GBS160" s="55"/>
      <c r="GBT160" s="55"/>
      <c r="GBU160" s="55"/>
      <c r="GBV160" s="55"/>
      <c r="GBW160" s="55"/>
      <c r="GBX160" s="55"/>
      <c r="GBY160" s="55"/>
      <c r="GBZ160" s="55"/>
      <c r="GCA160" s="55"/>
      <c r="GCB160" s="55"/>
      <c r="GCC160" s="55"/>
      <c r="GCD160" s="55"/>
      <c r="GCE160" s="55"/>
      <c r="GCF160" s="55"/>
      <c r="GCG160" s="55"/>
      <c r="GCH160" s="55"/>
      <c r="GCI160" s="55"/>
      <c r="GCJ160" s="55"/>
      <c r="GCK160" s="55"/>
      <c r="GCL160" s="55"/>
      <c r="GCM160" s="55"/>
      <c r="GCN160" s="55"/>
      <c r="GCO160" s="55"/>
      <c r="GCP160" s="55"/>
      <c r="GCQ160" s="55"/>
      <c r="GCR160" s="55"/>
      <c r="GCS160" s="55"/>
      <c r="GCT160" s="55"/>
      <c r="GCU160" s="55"/>
      <c r="GCV160" s="55"/>
      <c r="GCW160" s="55"/>
      <c r="GCX160" s="55"/>
      <c r="GCY160" s="55"/>
      <c r="GCZ160" s="55"/>
      <c r="GDA160" s="55"/>
      <c r="GDB160" s="55"/>
      <c r="GDC160" s="55"/>
      <c r="GDD160" s="55"/>
      <c r="GDE160" s="55"/>
      <c r="GDF160" s="55"/>
      <c r="GDG160" s="55"/>
      <c r="GDH160" s="55"/>
      <c r="GDI160" s="55"/>
      <c r="GDJ160" s="55"/>
      <c r="GDK160" s="55"/>
      <c r="GDL160" s="55"/>
      <c r="GDM160" s="55"/>
      <c r="GDN160" s="55"/>
      <c r="GDO160" s="55"/>
      <c r="GDP160" s="55"/>
      <c r="GDQ160" s="55"/>
      <c r="GDR160" s="55"/>
      <c r="GDS160" s="55"/>
      <c r="GDT160" s="55"/>
      <c r="GDU160" s="55"/>
      <c r="GDV160" s="55"/>
      <c r="GDW160" s="55"/>
      <c r="GDX160" s="55"/>
      <c r="GDY160" s="55"/>
      <c r="GDZ160" s="55"/>
      <c r="GEA160" s="55"/>
      <c r="GEB160" s="55"/>
      <c r="GEC160" s="55"/>
      <c r="GED160" s="55"/>
      <c r="GEE160" s="55"/>
      <c r="GEF160" s="55"/>
      <c r="GEG160" s="55"/>
      <c r="GEH160" s="55"/>
      <c r="GEI160" s="55"/>
      <c r="GEJ160" s="55"/>
      <c r="GEK160" s="55"/>
      <c r="GEL160" s="55"/>
      <c r="GEM160" s="55"/>
      <c r="GEN160" s="55"/>
      <c r="GEO160" s="55"/>
      <c r="GEP160" s="55"/>
      <c r="GEQ160" s="55"/>
      <c r="GER160" s="55"/>
      <c r="GES160" s="55"/>
      <c r="GET160" s="55"/>
      <c r="GEU160" s="55"/>
      <c r="GEV160" s="55"/>
      <c r="GEW160" s="55"/>
      <c r="GEX160" s="55"/>
      <c r="GEY160" s="55"/>
      <c r="GEZ160" s="55"/>
      <c r="GFA160" s="55"/>
      <c r="GFB160" s="55"/>
      <c r="GFC160" s="55"/>
      <c r="GFD160" s="55"/>
      <c r="GFE160" s="55"/>
      <c r="GFF160" s="55"/>
      <c r="GFG160" s="55"/>
      <c r="GFH160" s="55"/>
      <c r="GFI160" s="55"/>
      <c r="GFJ160" s="55"/>
      <c r="GFK160" s="55"/>
      <c r="GFL160" s="55"/>
      <c r="GFM160" s="55"/>
      <c r="GFN160" s="55"/>
      <c r="GFO160" s="55"/>
      <c r="GFP160" s="55"/>
      <c r="GFQ160" s="55"/>
      <c r="GFR160" s="55"/>
      <c r="GFS160" s="55"/>
      <c r="GFT160" s="55"/>
      <c r="GFU160" s="55"/>
      <c r="GFV160" s="55"/>
      <c r="GFW160" s="55"/>
      <c r="GFX160" s="55"/>
      <c r="GFY160" s="55"/>
      <c r="GFZ160" s="55"/>
      <c r="GGA160" s="55"/>
      <c r="GGB160" s="55"/>
      <c r="GGC160" s="55"/>
      <c r="GGD160" s="55"/>
      <c r="GGE160" s="55"/>
      <c r="GGF160" s="55"/>
      <c r="GGG160" s="55"/>
      <c r="GGH160" s="55"/>
      <c r="GGI160" s="55"/>
      <c r="GGJ160" s="55"/>
      <c r="GGK160" s="55"/>
      <c r="GGL160" s="55"/>
      <c r="GGM160" s="55"/>
      <c r="GGN160" s="55"/>
      <c r="GGO160" s="55"/>
      <c r="GGP160" s="55"/>
      <c r="GGQ160" s="55"/>
      <c r="GGR160" s="55"/>
      <c r="GGS160" s="55"/>
      <c r="GGT160" s="55"/>
      <c r="GGU160" s="55"/>
      <c r="GGV160" s="55"/>
      <c r="GGW160" s="55"/>
      <c r="GGX160" s="55"/>
      <c r="GGY160" s="55"/>
      <c r="GGZ160" s="55"/>
      <c r="GHA160" s="55"/>
      <c r="GHB160" s="55"/>
      <c r="GHC160" s="55"/>
      <c r="GHD160" s="55"/>
      <c r="GHE160" s="55"/>
      <c r="GHF160" s="55"/>
      <c r="GHG160" s="55"/>
      <c r="GHH160" s="55"/>
      <c r="GHI160" s="55"/>
      <c r="GHJ160" s="55"/>
      <c r="GHK160" s="55"/>
      <c r="GHL160" s="55"/>
      <c r="GHM160" s="55"/>
      <c r="GHN160" s="55"/>
      <c r="GHO160" s="55"/>
      <c r="GHP160" s="55"/>
      <c r="GHQ160" s="55"/>
      <c r="GHR160" s="55"/>
      <c r="GHS160" s="55"/>
      <c r="GHT160" s="55"/>
      <c r="GHU160" s="55"/>
      <c r="GHV160" s="55"/>
      <c r="GHW160" s="55"/>
      <c r="GHX160" s="55"/>
      <c r="GHY160" s="55"/>
      <c r="GHZ160" s="55"/>
      <c r="GIA160" s="55"/>
      <c r="GIB160" s="55"/>
      <c r="GIC160" s="55"/>
      <c r="GID160" s="55"/>
      <c r="GIE160" s="55"/>
      <c r="GIF160" s="55"/>
      <c r="GIG160" s="55"/>
      <c r="GIH160" s="55"/>
      <c r="GII160" s="55"/>
      <c r="GIJ160" s="55"/>
      <c r="GIK160" s="55"/>
      <c r="GIL160" s="55"/>
      <c r="GIM160" s="55"/>
      <c r="GIN160" s="55"/>
      <c r="GIO160" s="55"/>
      <c r="GIP160" s="55"/>
      <c r="GIQ160" s="55"/>
      <c r="GIR160" s="55"/>
      <c r="GIS160" s="55"/>
      <c r="GIT160" s="55"/>
      <c r="GIU160" s="55"/>
      <c r="GIV160" s="55"/>
      <c r="GIW160" s="55"/>
      <c r="GIX160" s="55"/>
      <c r="GIY160" s="55"/>
      <c r="GIZ160" s="55"/>
      <c r="GJA160" s="55"/>
      <c r="GJB160" s="55"/>
      <c r="GJC160" s="55"/>
      <c r="GJD160" s="55"/>
      <c r="GJE160" s="55"/>
      <c r="GJF160" s="55"/>
      <c r="GJG160" s="55"/>
      <c r="GJH160" s="55"/>
      <c r="GJI160" s="55"/>
      <c r="GJJ160" s="55"/>
      <c r="GJK160" s="55"/>
      <c r="GJL160" s="55"/>
      <c r="GJM160" s="55"/>
      <c r="GJN160" s="55"/>
      <c r="GJO160" s="55"/>
      <c r="GJP160" s="55"/>
      <c r="GJQ160" s="55"/>
      <c r="GJR160" s="55"/>
      <c r="GJS160" s="55"/>
      <c r="GJT160" s="55"/>
      <c r="GJU160" s="55"/>
      <c r="GJV160" s="55"/>
      <c r="GJW160" s="55"/>
      <c r="GJX160" s="55"/>
      <c r="GJY160" s="55"/>
      <c r="GJZ160" s="55"/>
      <c r="GKA160" s="55"/>
      <c r="GKB160" s="55"/>
      <c r="GKC160" s="55"/>
      <c r="GKD160" s="55"/>
      <c r="GKE160" s="55"/>
      <c r="GKF160" s="55"/>
      <c r="GKG160" s="55"/>
      <c r="GKH160" s="55"/>
      <c r="GKI160" s="55"/>
      <c r="GKJ160" s="55"/>
      <c r="GKK160" s="55"/>
      <c r="GKL160" s="55"/>
      <c r="GKM160" s="55"/>
      <c r="GKN160" s="55"/>
      <c r="GKO160" s="55"/>
      <c r="GKP160" s="55"/>
      <c r="GKQ160" s="55"/>
      <c r="GKR160" s="55"/>
      <c r="GKS160" s="55"/>
      <c r="GKT160" s="55"/>
      <c r="GKU160" s="55"/>
      <c r="GKV160" s="55"/>
      <c r="GKW160" s="55"/>
      <c r="GKX160" s="55"/>
      <c r="GKY160" s="55"/>
      <c r="GKZ160" s="55"/>
      <c r="GLA160" s="55"/>
      <c r="GLB160" s="55"/>
      <c r="GLC160" s="55"/>
      <c r="GLD160" s="55"/>
      <c r="GLE160" s="55"/>
      <c r="GLF160" s="55"/>
      <c r="GLG160" s="55"/>
      <c r="GLH160" s="55"/>
      <c r="GLI160" s="55"/>
      <c r="GLJ160" s="55"/>
      <c r="GLK160" s="55"/>
      <c r="GLL160" s="55"/>
      <c r="GLM160" s="55"/>
      <c r="GLN160" s="55"/>
      <c r="GLO160" s="55"/>
      <c r="GLP160" s="55"/>
      <c r="GLQ160" s="55"/>
      <c r="GLR160" s="55"/>
      <c r="GLS160" s="55"/>
      <c r="GLT160" s="55"/>
      <c r="GLU160" s="55"/>
      <c r="GLV160" s="55"/>
      <c r="GLW160" s="55"/>
      <c r="GLX160" s="55"/>
      <c r="GLY160" s="55"/>
      <c r="GLZ160" s="55"/>
      <c r="GMA160" s="55"/>
      <c r="GMB160" s="55"/>
      <c r="GMC160" s="55"/>
      <c r="GMD160" s="55"/>
      <c r="GME160" s="55"/>
      <c r="GMF160" s="55"/>
      <c r="GMG160" s="55"/>
      <c r="GMH160" s="55"/>
      <c r="GMI160" s="55"/>
      <c r="GMJ160" s="55"/>
      <c r="GMK160" s="55"/>
      <c r="GML160" s="55"/>
      <c r="GMM160" s="55"/>
      <c r="GMN160" s="55"/>
      <c r="GMO160" s="55"/>
      <c r="GMP160" s="55"/>
      <c r="GMQ160" s="55"/>
      <c r="GMR160" s="55"/>
      <c r="GMS160" s="55"/>
      <c r="GMT160" s="55"/>
      <c r="GMU160" s="55"/>
      <c r="GMV160" s="55"/>
      <c r="GMW160" s="55"/>
      <c r="GMX160" s="55"/>
      <c r="GMY160" s="55"/>
      <c r="GMZ160" s="55"/>
      <c r="GNA160" s="55"/>
      <c r="GNB160" s="55"/>
      <c r="GNC160" s="55"/>
      <c r="GND160" s="55"/>
      <c r="GNE160" s="55"/>
      <c r="GNF160" s="55"/>
      <c r="GNG160" s="55"/>
      <c r="GNH160" s="55"/>
      <c r="GNI160" s="55"/>
      <c r="GNJ160" s="55"/>
      <c r="GNK160" s="55"/>
      <c r="GNL160" s="55"/>
      <c r="GNM160" s="55"/>
      <c r="GNN160" s="55"/>
      <c r="GNO160" s="55"/>
      <c r="GNP160" s="55"/>
      <c r="GNQ160" s="55"/>
      <c r="GNR160" s="55"/>
      <c r="GNS160" s="55"/>
      <c r="GNT160" s="55"/>
      <c r="GNU160" s="55"/>
      <c r="GNV160" s="55"/>
      <c r="GNW160" s="55"/>
      <c r="GNX160" s="55"/>
      <c r="GNY160" s="55"/>
      <c r="GNZ160" s="55"/>
      <c r="GOA160" s="55"/>
      <c r="GOB160" s="55"/>
      <c r="GOC160" s="55"/>
      <c r="GOD160" s="55"/>
      <c r="GOE160" s="55"/>
      <c r="GOF160" s="55"/>
      <c r="GOG160" s="55"/>
      <c r="GOH160" s="55"/>
      <c r="GOI160" s="55"/>
      <c r="GOJ160" s="55"/>
      <c r="GOK160" s="55"/>
      <c r="GOL160" s="55"/>
      <c r="GOM160" s="55"/>
      <c r="GON160" s="55"/>
      <c r="GOO160" s="55"/>
      <c r="GOP160" s="55"/>
      <c r="GOQ160" s="55"/>
      <c r="GOR160" s="55"/>
      <c r="GOS160" s="55"/>
      <c r="GOT160" s="55"/>
      <c r="GOU160" s="55"/>
      <c r="GOV160" s="55"/>
      <c r="GOW160" s="55"/>
      <c r="GOX160" s="55"/>
      <c r="GOY160" s="55"/>
      <c r="GOZ160" s="55"/>
      <c r="GPA160" s="55"/>
      <c r="GPB160" s="55"/>
      <c r="GPC160" s="55"/>
      <c r="GPD160" s="55"/>
      <c r="GPE160" s="55"/>
      <c r="GPF160" s="55"/>
      <c r="GPG160" s="55"/>
      <c r="GPH160" s="55"/>
      <c r="GPI160" s="55"/>
      <c r="GPJ160" s="55"/>
      <c r="GPK160" s="55"/>
      <c r="GPL160" s="55"/>
      <c r="GPM160" s="55"/>
      <c r="GPN160" s="55"/>
      <c r="GPO160" s="55"/>
      <c r="GPP160" s="55"/>
      <c r="GPQ160" s="55"/>
      <c r="GPR160" s="55"/>
      <c r="GPS160" s="55"/>
      <c r="GPT160" s="55"/>
      <c r="GPU160" s="55"/>
      <c r="GPV160" s="55"/>
      <c r="GPW160" s="55"/>
      <c r="GPX160" s="55"/>
      <c r="GPY160" s="55"/>
      <c r="GPZ160" s="55"/>
      <c r="GQA160" s="55"/>
      <c r="GQB160" s="55"/>
      <c r="GQC160" s="55"/>
      <c r="GQD160" s="55"/>
      <c r="GQE160" s="55"/>
      <c r="GQF160" s="55"/>
      <c r="GQG160" s="55"/>
      <c r="GQH160" s="55"/>
      <c r="GQI160" s="55"/>
      <c r="GQJ160" s="55"/>
      <c r="GQK160" s="55"/>
      <c r="GQL160" s="55"/>
      <c r="GQM160" s="55"/>
      <c r="GQN160" s="55"/>
      <c r="GQO160" s="55"/>
      <c r="GQP160" s="55"/>
      <c r="GQQ160" s="55"/>
      <c r="GQR160" s="55"/>
      <c r="GQS160" s="55"/>
      <c r="GQT160" s="55"/>
      <c r="GQU160" s="55"/>
      <c r="GQV160" s="55"/>
      <c r="GQW160" s="55"/>
      <c r="GQX160" s="55"/>
      <c r="GQY160" s="55"/>
      <c r="GQZ160" s="55"/>
      <c r="GRA160" s="55"/>
      <c r="GRB160" s="55"/>
      <c r="GRC160" s="55"/>
      <c r="GRD160" s="55"/>
      <c r="GRE160" s="55"/>
      <c r="GRF160" s="55"/>
      <c r="GRG160" s="55"/>
      <c r="GRH160" s="55"/>
      <c r="GRI160" s="55"/>
      <c r="GRJ160" s="55"/>
      <c r="GRK160" s="55"/>
      <c r="GRL160" s="55"/>
      <c r="GRM160" s="55"/>
      <c r="GRN160" s="55"/>
      <c r="GRO160" s="55"/>
      <c r="GRP160" s="55"/>
      <c r="GRQ160" s="55"/>
      <c r="GRR160" s="55"/>
      <c r="GRS160" s="55"/>
      <c r="GRT160" s="55"/>
      <c r="GRU160" s="55"/>
      <c r="GRV160" s="55"/>
      <c r="GRW160" s="55"/>
      <c r="GRX160" s="55"/>
      <c r="GRY160" s="55"/>
      <c r="GRZ160" s="55"/>
      <c r="GSA160" s="55"/>
      <c r="GSB160" s="55"/>
      <c r="GSC160" s="55"/>
      <c r="GSD160" s="55"/>
      <c r="GSE160" s="55"/>
      <c r="GSF160" s="55"/>
      <c r="GSG160" s="55"/>
      <c r="GSH160" s="55"/>
      <c r="GSI160" s="55"/>
      <c r="GSJ160" s="55"/>
      <c r="GSK160" s="55"/>
      <c r="GSL160" s="55"/>
      <c r="GSM160" s="55"/>
      <c r="GSN160" s="55"/>
      <c r="GSO160" s="55"/>
      <c r="GSP160" s="55"/>
      <c r="GSQ160" s="55"/>
      <c r="GSR160" s="55"/>
      <c r="GSS160" s="55"/>
      <c r="GST160" s="55"/>
      <c r="GSU160" s="55"/>
      <c r="GSV160" s="55"/>
      <c r="GSW160" s="55"/>
      <c r="GSX160" s="55"/>
      <c r="GSY160" s="55"/>
      <c r="GSZ160" s="55"/>
      <c r="GTA160" s="55"/>
      <c r="GTB160" s="55"/>
      <c r="GTC160" s="55"/>
      <c r="GTD160" s="55"/>
      <c r="GTE160" s="55"/>
      <c r="GTF160" s="55"/>
      <c r="GTG160" s="55"/>
      <c r="GTH160" s="55"/>
      <c r="GTI160" s="55"/>
      <c r="GTJ160" s="55"/>
      <c r="GTK160" s="55"/>
      <c r="GTL160" s="55"/>
      <c r="GTM160" s="55"/>
      <c r="GTN160" s="55"/>
      <c r="GTO160" s="55"/>
      <c r="GTP160" s="55"/>
      <c r="GTQ160" s="55"/>
      <c r="GTR160" s="55"/>
      <c r="GTS160" s="55"/>
      <c r="GTT160" s="55"/>
      <c r="GTU160" s="55"/>
      <c r="GTV160" s="55"/>
      <c r="GTW160" s="55"/>
      <c r="GTX160" s="55"/>
      <c r="GTY160" s="55"/>
      <c r="GTZ160" s="55"/>
      <c r="GUA160" s="55"/>
      <c r="GUB160" s="55"/>
      <c r="GUC160" s="55"/>
      <c r="GUD160" s="55"/>
      <c r="GUE160" s="55"/>
      <c r="GUF160" s="55"/>
      <c r="GUG160" s="55"/>
      <c r="GUH160" s="55"/>
      <c r="GUI160" s="55"/>
      <c r="GUJ160" s="55"/>
      <c r="GUK160" s="55"/>
      <c r="GUL160" s="55"/>
      <c r="GUM160" s="55"/>
      <c r="GUN160" s="55"/>
      <c r="GUO160" s="55"/>
      <c r="GUP160" s="55"/>
      <c r="GUQ160" s="55"/>
      <c r="GUR160" s="55"/>
      <c r="GUS160" s="55"/>
      <c r="GUT160" s="55"/>
      <c r="GUU160" s="55"/>
      <c r="GUV160" s="55"/>
      <c r="GUW160" s="55"/>
      <c r="GUX160" s="55"/>
      <c r="GUY160" s="55"/>
      <c r="GUZ160" s="55"/>
      <c r="GVA160" s="55"/>
      <c r="GVB160" s="55"/>
      <c r="GVC160" s="55"/>
      <c r="GVD160" s="55"/>
      <c r="GVE160" s="55"/>
      <c r="GVF160" s="55"/>
      <c r="GVG160" s="55"/>
      <c r="GVH160" s="55"/>
      <c r="GVI160" s="55"/>
      <c r="GVJ160" s="55"/>
      <c r="GVK160" s="55"/>
      <c r="GVL160" s="55"/>
      <c r="GVM160" s="55"/>
      <c r="GVN160" s="55"/>
      <c r="GVO160" s="55"/>
      <c r="GVP160" s="55"/>
      <c r="GVQ160" s="55"/>
      <c r="GVR160" s="55"/>
      <c r="GVS160" s="55"/>
      <c r="GVT160" s="55"/>
      <c r="GVU160" s="55"/>
      <c r="GVV160" s="55"/>
      <c r="GVW160" s="55"/>
      <c r="GVX160" s="55"/>
      <c r="GVY160" s="55"/>
      <c r="GVZ160" s="55"/>
      <c r="GWA160" s="55"/>
      <c r="GWB160" s="55"/>
      <c r="GWC160" s="55"/>
      <c r="GWD160" s="55"/>
      <c r="GWE160" s="55"/>
      <c r="GWF160" s="55"/>
      <c r="GWG160" s="55"/>
      <c r="GWH160" s="55"/>
      <c r="GWI160" s="55"/>
      <c r="GWJ160" s="55"/>
      <c r="GWK160" s="55"/>
      <c r="GWL160" s="55"/>
      <c r="GWM160" s="55"/>
      <c r="GWN160" s="55"/>
      <c r="GWO160" s="55"/>
      <c r="GWP160" s="55"/>
      <c r="GWQ160" s="55"/>
      <c r="GWR160" s="55"/>
      <c r="GWS160" s="55"/>
      <c r="GWT160" s="55"/>
      <c r="GWU160" s="55"/>
      <c r="GWV160" s="55"/>
      <c r="GWW160" s="55"/>
      <c r="GWX160" s="55"/>
      <c r="GWY160" s="55"/>
      <c r="GWZ160" s="55"/>
      <c r="GXA160" s="55"/>
      <c r="GXB160" s="55"/>
      <c r="GXC160" s="55"/>
      <c r="GXD160" s="55"/>
      <c r="GXE160" s="55"/>
      <c r="GXF160" s="55"/>
      <c r="GXG160" s="55"/>
      <c r="GXH160" s="55"/>
      <c r="GXI160" s="55"/>
      <c r="GXJ160" s="55"/>
      <c r="GXK160" s="55"/>
      <c r="GXL160" s="55"/>
      <c r="GXM160" s="55"/>
      <c r="GXN160" s="55"/>
      <c r="GXO160" s="55"/>
      <c r="GXP160" s="55"/>
      <c r="GXQ160" s="55"/>
      <c r="GXR160" s="55"/>
      <c r="GXS160" s="55"/>
      <c r="GXT160" s="55"/>
      <c r="GXU160" s="55"/>
      <c r="GXV160" s="55"/>
      <c r="GXW160" s="55"/>
      <c r="GXX160" s="55"/>
      <c r="GXY160" s="55"/>
      <c r="GXZ160" s="55"/>
      <c r="GYA160" s="55"/>
      <c r="GYB160" s="55"/>
      <c r="GYC160" s="55"/>
      <c r="GYD160" s="55"/>
      <c r="GYE160" s="55"/>
      <c r="GYF160" s="55"/>
      <c r="GYG160" s="55"/>
      <c r="GYH160" s="55"/>
      <c r="GYI160" s="55"/>
      <c r="GYJ160" s="55"/>
      <c r="GYK160" s="55"/>
      <c r="GYL160" s="55"/>
      <c r="GYM160" s="55"/>
      <c r="GYN160" s="55"/>
      <c r="GYO160" s="55"/>
      <c r="GYP160" s="55"/>
      <c r="GYQ160" s="55"/>
      <c r="GYR160" s="55"/>
      <c r="GYS160" s="55"/>
      <c r="GYT160" s="55"/>
      <c r="GYU160" s="55"/>
      <c r="GYV160" s="55"/>
      <c r="GYW160" s="55"/>
      <c r="GYX160" s="55"/>
      <c r="GYY160" s="55"/>
      <c r="GYZ160" s="55"/>
      <c r="GZA160" s="55"/>
      <c r="GZB160" s="55"/>
      <c r="GZC160" s="55"/>
      <c r="GZD160" s="55"/>
      <c r="GZE160" s="55"/>
      <c r="GZF160" s="55"/>
      <c r="GZG160" s="55"/>
      <c r="GZH160" s="55"/>
      <c r="GZI160" s="55"/>
      <c r="GZJ160" s="55"/>
      <c r="GZK160" s="55"/>
      <c r="GZL160" s="55"/>
      <c r="GZM160" s="55"/>
      <c r="GZN160" s="55"/>
      <c r="GZO160" s="55"/>
      <c r="GZP160" s="55"/>
      <c r="GZQ160" s="55"/>
      <c r="GZR160" s="55"/>
      <c r="GZS160" s="55"/>
      <c r="GZT160" s="55"/>
      <c r="GZU160" s="55"/>
      <c r="GZV160" s="55"/>
      <c r="GZW160" s="55"/>
      <c r="GZX160" s="55"/>
      <c r="GZY160" s="55"/>
      <c r="GZZ160" s="55"/>
      <c r="HAA160" s="55"/>
      <c r="HAB160" s="55"/>
      <c r="HAC160" s="55"/>
      <c r="HAD160" s="55"/>
      <c r="HAE160" s="55"/>
      <c r="HAF160" s="55"/>
      <c r="HAG160" s="55"/>
      <c r="HAH160" s="55"/>
      <c r="HAI160" s="55"/>
      <c r="HAJ160" s="55"/>
      <c r="HAK160" s="55"/>
      <c r="HAL160" s="55"/>
      <c r="HAM160" s="55"/>
      <c r="HAN160" s="55"/>
      <c r="HAO160" s="55"/>
      <c r="HAP160" s="55"/>
      <c r="HAQ160" s="55"/>
      <c r="HAR160" s="55"/>
      <c r="HAS160" s="55"/>
      <c r="HAT160" s="55"/>
      <c r="HAU160" s="55"/>
      <c r="HAV160" s="55"/>
      <c r="HAW160" s="55"/>
      <c r="HAX160" s="55"/>
      <c r="HAY160" s="55"/>
      <c r="HAZ160" s="55"/>
      <c r="HBA160" s="55"/>
      <c r="HBB160" s="55"/>
      <c r="HBC160" s="55"/>
      <c r="HBD160" s="55"/>
      <c r="HBE160" s="55"/>
      <c r="HBF160" s="55"/>
      <c r="HBG160" s="55"/>
      <c r="HBH160" s="55"/>
      <c r="HBI160" s="55"/>
      <c r="HBJ160" s="55"/>
      <c r="HBK160" s="55"/>
      <c r="HBL160" s="55"/>
      <c r="HBM160" s="55"/>
      <c r="HBN160" s="55"/>
      <c r="HBO160" s="55"/>
      <c r="HBP160" s="55"/>
      <c r="HBQ160" s="55"/>
      <c r="HBR160" s="55"/>
      <c r="HBS160" s="55"/>
      <c r="HBT160" s="55"/>
      <c r="HBU160" s="55"/>
      <c r="HBV160" s="55"/>
      <c r="HBW160" s="55"/>
      <c r="HBX160" s="55"/>
      <c r="HBY160" s="55"/>
      <c r="HBZ160" s="55"/>
      <c r="HCA160" s="55"/>
      <c r="HCB160" s="55"/>
      <c r="HCC160" s="55"/>
      <c r="HCD160" s="55"/>
      <c r="HCE160" s="55"/>
      <c r="HCF160" s="55"/>
      <c r="HCG160" s="55"/>
      <c r="HCH160" s="55"/>
      <c r="HCI160" s="55"/>
      <c r="HCJ160" s="55"/>
      <c r="HCK160" s="55"/>
      <c r="HCL160" s="55"/>
      <c r="HCM160" s="55"/>
      <c r="HCN160" s="55"/>
      <c r="HCO160" s="55"/>
      <c r="HCP160" s="55"/>
      <c r="HCQ160" s="55"/>
      <c r="HCR160" s="55"/>
      <c r="HCS160" s="55"/>
      <c r="HCT160" s="55"/>
      <c r="HCU160" s="55"/>
      <c r="HCV160" s="55"/>
      <c r="HCW160" s="55"/>
      <c r="HCX160" s="55"/>
      <c r="HCY160" s="55"/>
      <c r="HCZ160" s="55"/>
      <c r="HDA160" s="55"/>
      <c r="HDB160" s="55"/>
      <c r="HDC160" s="55"/>
      <c r="HDD160" s="55"/>
      <c r="HDE160" s="55"/>
      <c r="HDF160" s="55"/>
      <c r="HDG160" s="55"/>
      <c r="HDH160" s="55"/>
      <c r="HDI160" s="55"/>
      <c r="HDJ160" s="55"/>
      <c r="HDK160" s="55"/>
      <c r="HDL160" s="55"/>
      <c r="HDM160" s="55"/>
      <c r="HDN160" s="55"/>
      <c r="HDO160" s="55"/>
      <c r="HDP160" s="55"/>
      <c r="HDQ160" s="55"/>
      <c r="HDR160" s="55"/>
      <c r="HDS160" s="55"/>
      <c r="HDT160" s="55"/>
      <c r="HDU160" s="55"/>
      <c r="HDV160" s="55"/>
      <c r="HDW160" s="55"/>
      <c r="HDX160" s="55"/>
      <c r="HDY160" s="55"/>
      <c r="HDZ160" s="55"/>
      <c r="HEA160" s="55"/>
      <c r="HEB160" s="55"/>
      <c r="HEC160" s="55"/>
      <c r="HED160" s="55"/>
      <c r="HEE160" s="55"/>
      <c r="HEF160" s="55"/>
      <c r="HEG160" s="55"/>
      <c r="HEH160" s="55"/>
      <c r="HEI160" s="55"/>
      <c r="HEJ160" s="55"/>
      <c r="HEK160" s="55"/>
    </row>
    <row r="161" spans="1:5549" s="113" customFormat="1" ht="90" x14ac:dyDescent="0.25">
      <c r="A161" s="3" t="s">
        <v>39</v>
      </c>
      <c r="B161" s="4" t="s">
        <v>51</v>
      </c>
      <c r="C161" s="4">
        <v>91342750378</v>
      </c>
      <c r="D161" s="81" t="s">
        <v>7</v>
      </c>
      <c r="E161" s="3" t="s">
        <v>44</v>
      </c>
      <c r="F161" s="10" t="s">
        <v>9</v>
      </c>
      <c r="G161" s="96" t="s">
        <v>143</v>
      </c>
      <c r="H161" s="88">
        <v>891231003</v>
      </c>
      <c r="I161" s="88"/>
      <c r="J161" s="88" t="s">
        <v>96</v>
      </c>
      <c r="K161" s="88">
        <v>9230260011</v>
      </c>
      <c r="L161" s="88"/>
      <c r="M161" s="88" t="s">
        <v>97</v>
      </c>
      <c r="N161" s="88">
        <v>709600159</v>
      </c>
      <c r="O161" s="88"/>
      <c r="P161" s="88" t="s">
        <v>98</v>
      </c>
      <c r="Q161" s="88">
        <v>2177781206</v>
      </c>
      <c r="R161" s="88"/>
      <c r="S161" s="88" t="s">
        <v>99</v>
      </c>
      <c r="T161" s="88">
        <v>3431280548</v>
      </c>
      <c r="U161" s="88"/>
      <c r="V161" s="88" t="s">
        <v>142</v>
      </c>
      <c r="W161" s="88">
        <v>4111290377</v>
      </c>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t="s">
        <v>100</v>
      </c>
      <c r="BM161" s="88">
        <v>3431280548</v>
      </c>
      <c r="BN161" s="4"/>
      <c r="BO161" s="35">
        <v>77880</v>
      </c>
      <c r="BP161" s="110">
        <v>43369</v>
      </c>
      <c r="BQ161" s="110">
        <v>43465</v>
      </c>
      <c r="BR161" s="35">
        <v>35128</v>
      </c>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c r="IV161" s="55"/>
      <c r="IW161" s="55"/>
      <c r="IX161" s="55"/>
      <c r="IY161" s="55"/>
      <c r="IZ161" s="55"/>
      <c r="JA161" s="55"/>
      <c r="JB161" s="55"/>
      <c r="JC161" s="55"/>
      <c r="JD161" s="55"/>
      <c r="JE161" s="55"/>
      <c r="JF161" s="55"/>
      <c r="JG161" s="55"/>
      <c r="JH161" s="55"/>
      <c r="JI161" s="55"/>
      <c r="JJ161" s="55"/>
      <c r="JK161" s="55"/>
      <c r="JL161" s="55"/>
      <c r="JM161" s="55"/>
      <c r="JN161" s="55"/>
      <c r="JO161" s="55"/>
      <c r="JP161" s="55"/>
      <c r="JQ161" s="55"/>
      <c r="JR161" s="55"/>
      <c r="JS161" s="55"/>
      <c r="JT161" s="55"/>
      <c r="JU161" s="55"/>
      <c r="JV161" s="55"/>
      <c r="JW161" s="55"/>
      <c r="JX161" s="55"/>
      <c r="JY161" s="55"/>
      <c r="JZ161" s="55"/>
      <c r="KA161" s="55"/>
      <c r="KB161" s="55"/>
      <c r="KC161" s="55"/>
      <c r="KD161" s="55"/>
      <c r="KE161" s="55"/>
      <c r="KF161" s="55"/>
      <c r="KG161" s="55"/>
      <c r="KH161" s="55"/>
      <c r="KI161" s="55"/>
      <c r="KJ161" s="55"/>
      <c r="KK161" s="55"/>
      <c r="KL161" s="55"/>
      <c r="KM161" s="55"/>
      <c r="KN161" s="55"/>
      <c r="KO161" s="55"/>
      <c r="KP161" s="55"/>
      <c r="KQ161" s="55"/>
      <c r="KR161" s="55"/>
      <c r="KS161" s="55"/>
      <c r="KT161" s="55"/>
      <c r="KU161" s="55"/>
      <c r="KV161" s="55"/>
      <c r="KW161" s="55"/>
      <c r="KX161" s="55"/>
      <c r="KY161" s="55"/>
      <c r="KZ161" s="55"/>
      <c r="LA161" s="55"/>
      <c r="LB161" s="55"/>
      <c r="LC161" s="55"/>
      <c r="LD161" s="55"/>
      <c r="LE161" s="55"/>
      <c r="LF161" s="55"/>
      <c r="LG161" s="55"/>
      <c r="LH161" s="55"/>
      <c r="LI161" s="55"/>
      <c r="LJ161" s="55"/>
      <c r="LK161" s="55"/>
      <c r="LL161" s="55"/>
      <c r="LM161" s="55"/>
      <c r="LN161" s="55"/>
      <c r="LO161" s="55"/>
      <c r="LP161" s="55"/>
      <c r="LQ161" s="55"/>
      <c r="LR161" s="55"/>
      <c r="LS161" s="55"/>
      <c r="LT161" s="55"/>
      <c r="LU161" s="55"/>
      <c r="LV161" s="55"/>
      <c r="LW161" s="55"/>
      <c r="LX161" s="55"/>
      <c r="LY161" s="55"/>
      <c r="LZ161" s="55"/>
      <c r="MA161" s="55"/>
      <c r="MB161" s="55"/>
      <c r="MC161" s="55"/>
      <c r="MD161" s="55"/>
      <c r="ME161" s="55"/>
      <c r="MF161" s="55"/>
      <c r="MG161" s="55"/>
      <c r="MH161" s="55"/>
      <c r="MI161" s="55"/>
      <c r="MJ161" s="55"/>
      <c r="MK161" s="55"/>
      <c r="ML161" s="55"/>
      <c r="MM161" s="55"/>
      <c r="MN161" s="55"/>
      <c r="MO161" s="55"/>
      <c r="MP161" s="55"/>
      <c r="MQ161" s="55"/>
      <c r="MR161" s="55"/>
      <c r="MS161" s="55"/>
      <c r="MT161" s="55"/>
      <c r="MU161" s="55"/>
      <c r="MV161" s="55"/>
      <c r="MW161" s="55"/>
      <c r="MX161" s="55"/>
      <c r="MY161" s="55"/>
      <c r="MZ161" s="55"/>
      <c r="NA161" s="55"/>
      <c r="NB161" s="55"/>
      <c r="NC161" s="55"/>
      <c r="ND161" s="55"/>
      <c r="NE161" s="55"/>
      <c r="NF161" s="55"/>
      <c r="NG161" s="55"/>
      <c r="NH161" s="55"/>
      <c r="NI161" s="55"/>
      <c r="NJ161" s="55"/>
      <c r="NK161" s="55"/>
      <c r="NL161" s="55"/>
      <c r="NM161" s="55"/>
      <c r="NN161" s="55"/>
      <c r="NO161" s="55"/>
      <c r="NP161" s="55"/>
      <c r="NQ161" s="55"/>
      <c r="NR161" s="55"/>
      <c r="NS161" s="55"/>
      <c r="NT161" s="55"/>
      <c r="NU161" s="55"/>
      <c r="NV161" s="55"/>
      <c r="NW161" s="55"/>
      <c r="NX161" s="55"/>
      <c r="NY161" s="55"/>
      <c r="NZ161" s="55"/>
      <c r="OA161" s="55"/>
      <c r="OB161" s="55"/>
      <c r="OC161" s="55"/>
      <c r="OD161" s="55"/>
      <c r="OE161" s="55"/>
      <c r="OF161" s="55"/>
      <c r="OG161" s="55"/>
      <c r="OH161" s="55"/>
      <c r="OI161" s="55"/>
      <c r="OJ161" s="55"/>
      <c r="OK161" s="55"/>
      <c r="OL161" s="55"/>
      <c r="OM161" s="55"/>
      <c r="ON161" s="55"/>
      <c r="OO161" s="55"/>
      <c r="OP161" s="55"/>
      <c r="OQ161" s="55"/>
      <c r="OR161" s="55"/>
      <c r="OS161" s="55"/>
      <c r="OT161" s="55"/>
      <c r="OU161" s="55"/>
      <c r="OV161" s="55"/>
      <c r="OW161" s="55"/>
      <c r="OX161" s="55"/>
      <c r="OY161" s="55"/>
      <c r="OZ161" s="55"/>
      <c r="PA161" s="55"/>
      <c r="PB161" s="55"/>
      <c r="PC161" s="55"/>
      <c r="PD161" s="55"/>
      <c r="PE161" s="55"/>
      <c r="PF161" s="55"/>
      <c r="PG161" s="55"/>
      <c r="PH161" s="55"/>
      <c r="PI161" s="55"/>
      <c r="PJ161" s="55"/>
      <c r="PK161" s="55"/>
      <c r="PL161" s="55"/>
      <c r="PM161" s="55"/>
      <c r="PN161" s="55"/>
      <c r="PO161" s="55"/>
      <c r="PP161" s="55"/>
      <c r="PQ161" s="55"/>
      <c r="PR161" s="55"/>
      <c r="PS161" s="55"/>
      <c r="PT161" s="55"/>
      <c r="PU161" s="55"/>
      <c r="PV161" s="55"/>
      <c r="PW161" s="55"/>
      <c r="PX161" s="55"/>
      <c r="PY161" s="55"/>
      <c r="PZ161" s="55"/>
      <c r="QA161" s="55"/>
      <c r="QB161" s="55"/>
      <c r="QC161" s="55"/>
      <c r="QD161" s="55"/>
      <c r="QE161" s="55"/>
      <c r="QF161" s="55"/>
      <c r="QG161" s="55"/>
      <c r="QH161" s="55"/>
      <c r="QI161" s="55"/>
      <c r="QJ161" s="55"/>
      <c r="QK161" s="55"/>
      <c r="QL161" s="55"/>
      <c r="QM161" s="55"/>
      <c r="QN161" s="55"/>
      <c r="QO161" s="55"/>
      <c r="QP161" s="55"/>
      <c r="QQ161" s="55"/>
      <c r="QR161" s="55"/>
      <c r="QS161" s="55"/>
      <c r="QT161" s="55"/>
      <c r="QU161" s="55"/>
      <c r="QV161" s="55"/>
      <c r="QW161" s="55"/>
      <c r="QX161" s="55"/>
      <c r="QY161" s="55"/>
      <c r="QZ161" s="55"/>
      <c r="RA161" s="55"/>
      <c r="RB161" s="55"/>
      <c r="RC161" s="55"/>
      <c r="RD161" s="55"/>
      <c r="RE161" s="55"/>
      <c r="RF161" s="55"/>
      <c r="RG161" s="55"/>
      <c r="RH161" s="55"/>
      <c r="RI161" s="55"/>
      <c r="RJ161" s="55"/>
      <c r="RK161" s="55"/>
      <c r="RL161" s="55"/>
      <c r="RM161" s="55"/>
      <c r="RN161" s="55"/>
      <c r="RO161" s="55"/>
      <c r="RP161" s="55"/>
      <c r="RQ161" s="55"/>
      <c r="RR161" s="55"/>
      <c r="RS161" s="55"/>
      <c r="RT161" s="55"/>
      <c r="RU161" s="55"/>
      <c r="RV161" s="55"/>
      <c r="RW161" s="55"/>
      <c r="RX161" s="55"/>
      <c r="RY161" s="55"/>
      <c r="RZ161" s="55"/>
      <c r="SA161" s="55"/>
      <c r="SB161" s="55"/>
      <c r="SC161" s="55"/>
      <c r="SD161" s="55"/>
      <c r="SE161" s="55"/>
      <c r="SF161" s="55"/>
      <c r="SG161" s="55"/>
      <c r="SH161" s="55"/>
      <c r="SI161" s="55"/>
      <c r="SJ161" s="55"/>
      <c r="SK161" s="55"/>
      <c r="SL161" s="55"/>
      <c r="SM161" s="55"/>
      <c r="SN161" s="55"/>
      <c r="SO161" s="55"/>
      <c r="SP161" s="55"/>
      <c r="SQ161" s="55"/>
      <c r="SR161" s="55"/>
      <c r="SS161" s="55"/>
      <c r="ST161" s="55"/>
      <c r="SU161" s="55"/>
      <c r="SV161" s="55"/>
      <c r="SW161" s="55"/>
      <c r="SX161" s="55"/>
      <c r="SY161" s="55"/>
      <c r="SZ161" s="55"/>
      <c r="TA161" s="55"/>
      <c r="TB161" s="55"/>
      <c r="TC161" s="55"/>
      <c r="TD161" s="55"/>
      <c r="TE161" s="55"/>
      <c r="TF161" s="55"/>
      <c r="TG161" s="55"/>
      <c r="TH161" s="55"/>
      <c r="TI161" s="55"/>
      <c r="TJ161" s="55"/>
      <c r="TK161" s="55"/>
      <c r="TL161" s="55"/>
      <c r="TM161" s="55"/>
      <c r="TN161" s="55"/>
      <c r="TO161" s="55"/>
      <c r="TP161" s="55"/>
      <c r="TQ161" s="55"/>
      <c r="TR161" s="55"/>
      <c r="TS161" s="55"/>
      <c r="TT161" s="55"/>
      <c r="TU161" s="55"/>
      <c r="TV161" s="55"/>
      <c r="TW161" s="55"/>
      <c r="TX161" s="55"/>
      <c r="TY161" s="55"/>
      <c r="TZ161" s="55"/>
      <c r="UA161" s="55"/>
      <c r="UB161" s="55"/>
      <c r="UC161" s="55"/>
      <c r="UD161" s="55"/>
      <c r="UE161" s="55"/>
      <c r="UF161" s="55"/>
      <c r="UG161" s="55"/>
      <c r="UH161" s="55"/>
      <c r="UI161" s="55"/>
      <c r="UJ161" s="55"/>
      <c r="UK161" s="55"/>
      <c r="UL161" s="55"/>
      <c r="UM161" s="55"/>
      <c r="UN161" s="55"/>
      <c r="UO161" s="55"/>
      <c r="UP161" s="55"/>
      <c r="UQ161" s="55"/>
      <c r="UR161" s="55"/>
      <c r="US161" s="55"/>
      <c r="UT161" s="55"/>
      <c r="UU161" s="55"/>
      <c r="UV161" s="55"/>
      <c r="UW161" s="55"/>
      <c r="UX161" s="55"/>
      <c r="UY161" s="55"/>
      <c r="UZ161" s="55"/>
      <c r="VA161" s="55"/>
      <c r="VB161" s="55"/>
      <c r="VC161" s="55"/>
      <c r="VD161" s="55"/>
      <c r="VE161" s="55"/>
      <c r="VF161" s="55"/>
      <c r="VG161" s="55"/>
      <c r="VH161" s="55"/>
      <c r="VI161" s="55"/>
      <c r="VJ161" s="55"/>
      <c r="VK161" s="55"/>
      <c r="VL161" s="55"/>
      <c r="VM161" s="55"/>
      <c r="VN161" s="55"/>
      <c r="VO161" s="55"/>
      <c r="VP161" s="55"/>
      <c r="VQ161" s="55"/>
      <c r="VR161" s="55"/>
      <c r="VS161" s="55"/>
      <c r="VT161" s="55"/>
      <c r="VU161" s="55"/>
      <c r="VV161" s="55"/>
      <c r="VW161" s="55"/>
      <c r="VX161" s="55"/>
      <c r="VY161" s="55"/>
      <c r="VZ161" s="55"/>
      <c r="WA161" s="55"/>
      <c r="WB161" s="55"/>
      <c r="WC161" s="55"/>
      <c r="WD161" s="55"/>
      <c r="WE161" s="55"/>
      <c r="WF161" s="55"/>
      <c r="WG161" s="55"/>
      <c r="WH161" s="55"/>
      <c r="WI161" s="55"/>
      <c r="WJ161" s="55"/>
      <c r="WK161" s="55"/>
      <c r="WL161" s="55"/>
      <c r="WM161" s="55"/>
      <c r="WN161" s="55"/>
      <c r="WO161" s="55"/>
      <c r="WP161" s="55"/>
      <c r="WQ161" s="55"/>
      <c r="WR161" s="55"/>
      <c r="WS161" s="55"/>
      <c r="WT161" s="55"/>
      <c r="WU161" s="55"/>
      <c r="WV161" s="55"/>
      <c r="WW161" s="55"/>
      <c r="WX161" s="55"/>
      <c r="WY161" s="55"/>
      <c r="WZ161" s="55"/>
      <c r="XA161" s="55"/>
      <c r="XB161" s="55"/>
      <c r="XC161" s="55"/>
      <c r="XD161" s="55"/>
      <c r="XE161" s="55"/>
      <c r="XF161" s="55"/>
      <c r="XG161" s="55"/>
      <c r="XH161" s="55"/>
      <c r="XI161" s="55"/>
      <c r="XJ161" s="55"/>
      <c r="XK161" s="55"/>
      <c r="XL161" s="55"/>
      <c r="XM161" s="55"/>
      <c r="XN161" s="55"/>
      <c r="XO161" s="55"/>
      <c r="XP161" s="55"/>
      <c r="XQ161" s="55"/>
      <c r="XR161" s="55"/>
      <c r="XS161" s="55"/>
      <c r="XT161" s="55"/>
      <c r="XU161" s="55"/>
      <c r="XV161" s="55"/>
      <c r="XW161" s="55"/>
      <c r="XX161" s="55"/>
      <c r="XY161" s="55"/>
      <c r="XZ161" s="55"/>
      <c r="YA161" s="55"/>
      <c r="YB161" s="55"/>
      <c r="YC161" s="55"/>
      <c r="YD161" s="55"/>
      <c r="YE161" s="55"/>
      <c r="YF161" s="55"/>
      <c r="YG161" s="55"/>
      <c r="YH161" s="55"/>
      <c r="YI161" s="55"/>
      <c r="YJ161" s="55"/>
      <c r="YK161" s="55"/>
      <c r="YL161" s="55"/>
      <c r="YM161" s="55"/>
      <c r="YN161" s="55"/>
      <c r="YO161" s="55"/>
      <c r="YP161" s="55"/>
      <c r="YQ161" s="55"/>
      <c r="YR161" s="55"/>
      <c r="YS161" s="55"/>
      <c r="YT161" s="55"/>
      <c r="YU161" s="55"/>
      <c r="YV161" s="55"/>
      <c r="YW161" s="55"/>
      <c r="YX161" s="55"/>
      <c r="YY161" s="55"/>
      <c r="YZ161" s="55"/>
      <c r="ZA161" s="55"/>
      <c r="ZB161" s="55"/>
      <c r="ZC161" s="55"/>
      <c r="ZD161" s="55"/>
      <c r="ZE161" s="55"/>
      <c r="ZF161" s="55"/>
      <c r="ZG161" s="55"/>
      <c r="ZH161" s="55"/>
      <c r="ZI161" s="55"/>
      <c r="ZJ161" s="55"/>
      <c r="ZK161" s="55"/>
      <c r="ZL161" s="55"/>
      <c r="ZM161" s="55"/>
      <c r="ZN161" s="55"/>
      <c r="ZO161" s="55"/>
      <c r="ZP161" s="55"/>
      <c r="ZQ161" s="55"/>
      <c r="ZR161" s="55"/>
      <c r="ZS161" s="55"/>
      <c r="ZT161" s="55"/>
      <c r="ZU161" s="55"/>
      <c r="ZV161" s="55"/>
      <c r="ZW161" s="55"/>
      <c r="ZX161" s="55"/>
      <c r="ZY161" s="55"/>
      <c r="ZZ161" s="55"/>
      <c r="AAA161" s="55"/>
      <c r="AAB161" s="55"/>
      <c r="AAC161" s="55"/>
      <c r="AAD161" s="55"/>
      <c r="AAE161" s="55"/>
      <c r="AAF161" s="55"/>
      <c r="AAG161" s="55"/>
      <c r="AAH161" s="55"/>
      <c r="AAI161" s="55"/>
      <c r="AAJ161" s="55"/>
      <c r="AAK161" s="55"/>
      <c r="AAL161" s="55"/>
      <c r="AAM161" s="55"/>
      <c r="AAN161" s="55"/>
      <c r="AAO161" s="55"/>
      <c r="AAP161" s="55"/>
      <c r="AAQ161" s="55"/>
      <c r="AAR161" s="55"/>
      <c r="AAS161" s="55"/>
      <c r="AAT161" s="55"/>
      <c r="AAU161" s="55"/>
      <c r="AAV161" s="55"/>
      <c r="AAW161" s="55"/>
      <c r="AAX161" s="55"/>
      <c r="AAY161" s="55"/>
      <c r="AAZ161" s="55"/>
      <c r="ABA161" s="55"/>
      <c r="ABB161" s="55"/>
      <c r="ABC161" s="55"/>
      <c r="ABD161" s="55"/>
      <c r="ABE161" s="55"/>
      <c r="ABF161" s="55"/>
      <c r="ABG161" s="55"/>
      <c r="ABH161" s="55"/>
      <c r="ABI161" s="55"/>
      <c r="ABJ161" s="55"/>
      <c r="ABK161" s="55"/>
      <c r="ABL161" s="55"/>
      <c r="ABM161" s="55"/>
      <c r="ABN161" s="55"/>
      <c r="ABO161" s="55"/>
      <c r="ABP161" s="55"/>
      <c r="ABQ161" s="55"/>
      <c r="ABR161" s="55"/>
      <c r="ABS161" s="55"/>
      <c r="ABT161" s="55"/>
      <c r="ABU161" s="55"/>
      <c r="ABV161" s="55"/>
      <c r="ABW161" s="55"/>
      <c r="ABX161" s="55"/>
      <c r="ABY161" s="55"/>
      <c r="ABZ161" s="55"/>
      <c r="ACA161" s="55"/>
      <c r="ACB161" s="55"/>
      <c r="ACC161" s="55"/>
      <c r="ACD161" s="55"/>
      <c r="ACE161" s="55"/>
      <c r="ACF161" s="55"/>
      <c r="ACG161" s="55"/>
      <c r="ACH161" s="55"/>
      <c r="ACI161" s="55"/>
      <c r="ACJ161" s="55"/>
      <c r="ACK161" s="55"/>
      <c r="ACL161" s="55"/>
      <c r="ACM161" s="55"/>
      <c r="ACN161" s="55"/>
      <c r="ACO161" s="55"/>
      <c r="ACP161" s="55"/>
      <c r="ACQ161" s="55"/>
      <c r="ACR161" s="55"/>
      <c r="ACS161" s="55"/>
      <c r="ACT161" s="55"/>
      <c r="ACU161" s="55"/>
      <c r="ACV161" s="55"/>
      <c r="ACW161" s="55"/>
      <c r="ACX161" s="55"/>
      <c r="ACY161" s="55"/>
      <c r="ACZ161" s="55"/>
      <c r="ADA161" s="55"/>
      <c r="ADB161" s="55"/>
      <c r="ADC161" s="55"/>
      <c r="ADD161" s="55"/>
      <c r="ADE161" s="55"/>
      <c r="ADF161" s="55"/>
      <c r="ADG161" s="55"/>
      <c r="ADH161" s="55"/>
      <c r="ADI161" s="55"/>
      <c r="ADJ161" s="55"/>
      <c r="ADK161" s="55"/>
      <c r="ADL161" s="55"/>
      <c r="ADM161" s="55"/>
      <c r="ADN161" s="55"/>
      <c r="ADO161" s="55"/>
      <c r="ADP161" s="55"/>
      <c r="ADQ161" s="55"/>
      <c r="ADR161" s="55"/>
      <c r="ADS161" s="55"/>
      <c r="ADT161" s="55"/>
      <c r="ADU161" s="55"/>
      <c r="ADV161" s="55"/>
      <c r="ADW161" s="55"/>
      <c r="ADX161" s="55"/>
      <c r="ADY161" s="55"/>
      <c r="ADZ161" s="55"/>
      <c r="AEA161" s="55"/>
      <c r="AEB161" s="55"/>
      <c r="AEC161" s="55"/>
      <c r="AED161" s="55"/>
      <c r="AEE161" s="55"/>
      <c r="AEF161" s="55"/>
      <c r="AEG161" s="55"/>
      <c r="AEH161" s="55"/>
      <c r="AEI161" s="55"/>
      <c r="AEJ161" s="55"/>
      <c r="AEK161" s="55"/>
      <c r="AEL161" s="55"/>
      <c r="AEM161" s="55"/>
      <c r="AEN161" s="55"/>
      <c r="AEO161" s="55"/>
      <c r="AEP161" s="55"/>
      <c r="AEQ161" s="55"/>
      <c r="AER161" s="55"/>
      <c r="AES161" s="55"/>
      <c r="AET161" s="55"/>
      <c r="AEU161" s="55"/>
      <c r="AEV161" s="55"/>
      <c r="AEW161" s="55"/>
      <c r="AEX161" s="55"/>
      <c r="AEY161" s="55"/>
      <c r="AEZ161" s="55"/>
      <c r="AFA161" s="55"/>
      <c r="AFB161" s="55"/>
      <c r="AFC161" s="55"/>
      <c r="AFD161" s="55"/>
      <c r="AFE161" s="55"/>
      <c r="AFF161" s="55"/>
      <c r="AFG161" s="55"/>
      <c r="AFH161" s="55"/>
      <c r="AFI161" s="55"/>
      <c r="AFJ161" s="55"/>
      <c r="AFK161" s="55"/>
      <c r="AFL161" s="55"/>
      <c r="AFM161" s="55"/>
      <c r="AFN161" s="55"/>
      <c r="AFO161" s="55"/>
      <c r="AFP161" s="55"/>
      <c r="AFQ161" s="55"/>
      <c r="AFR161" s="55"/>
      <c r="AFS161" s="55"/>
      <c r="AFT161" s="55"/>
      <c r="AFU161" s="55"/>
      <c r="AFV161" s="55"/>
      <c r="AFW161" s="55"/>
      <c r="AFX161" s="55"/>
      <c r="AFY161" s="55"/>
      <c r="AFZ161" s="55"/>
      <c r="AGA161" s="55"/>
      <c r="AGB161" s="55"/>
      <c r="AGC161" s="55"/>
      <c r="AGD161" s="55"/>
      <c r="AGE161" s="55"/>
      <c r="AGF161" s="55"/>
      <c r="AGG161" s="55"/>
      <c r="AGH161" s="55"/>
      <c r="AGI161" s="55"/>
      <c r="AGJ161" s="55"/>
      <c r="AGK161" s="55"/>
      <c r="AGL161" s="55"/>
      <c r="AGM161" s="55"/>
      <c r="AGN161" s="55"/>
      <c r="AGO161" s="55"/>
      <c r="AGP161" s="55"/>
      <c r="AGQ161" s="55"/>
      <c r="AGR161" s="55"/>
      <c r="AGS161" s="55"/>
      <c r="AGT161" s="55"/>
      <c r="AGU161" s="55"/>
      <c r="AGV161" s="55"/>
      <c r="AGW161" s="55"/>
      <c r="AGX161" s="55"/>
      <c r="AGY161" s="55"/>
      <c r="AGZ161" s="55"/>
      <c r="AHA161" s="55"/>
      <c r="AHB161" s="55"/>
      <c r="AHC161" s="55"/>
      <c r="AHD161" s="55"/>
      <c r="AHE161" s="55"/>
      <c r="AHF161" s="55"/>
      <c r="AHG161" s="55"/>
      <c r="AHH161" s="55"/>
      <c r="AHI161" s="55"/>
      <c r="AHJ161" s="55"/>
      <c r="AHK161" s="55"/>
      <c r="AHL161" s="55"/>
      <c r="AHM161" s="55"/>
      <c r="AHN161" s="55"/>
      <c r="AHO161" s="55"/>
      <c r="AHP161" s="55"/>
      <c r="AHQ161" s="55"/>
      <c r="AHR161" s="55"/>
      <c r="AHS161" s="55"/>
      <c r="AHT161" s="55"/>
      <c r="AHU161" s="55"/>
      <c r="AHV161" s="55"/>
      <c r="AHW161" s="55"/>
      <c r="AHX161" s="55"/>
      <c r="AHY161" s="55"/>
      <c r="AHZ161" s="55"/>
      <c r="AIA161" s="55"/>
      <c r="AIB161" s="55"/>
      <c r="AIC161" s="55"/>
      <c r="AID161" s="55"/>
      <c r="AIE161" s="55"/>
      <c r="AIF161" s="55"/>
      <c r="AIG161" s="55"/>
      <c r="AIH161" s="55"/>
      <c r="AII161" s="55"/>
      <c r="AIJ161" s="55"/>
      <c r="AIK161" s="55"/>
      <c r="AIL161" s="55"/>
      <c r="AIM161" s="55"/>
      <c r="AIN161" s="55"/>
      <c r="AIO161" s="55"/>
      <c r="AIP161" s="55"/>
      <c r="AIQ161" s="55"/>
      <c r="AIR161" s="55"/>
      <c r="AIS161" s="55"/>
      <c r="AIT161" s="55"/>
      <c r="AIU161" s="55"/>
      <c r="AIV161" s="55"/>
      <c r="AIW161" s="55"/>
      <c r="AIX161" s="55"/>
      <c r="AIY161" s="55"/>
      <c r="AIZ161" s="55"/>
      <c r="AJA161" s="55"/>
      <c r="AJB161" s="55"/>
      <c r="AJC161" s="55"/>
      <c r="AJD161" s="55"/>
      <c r="AJE161" s="55"/>
      <c r="AJF161" s="55"/>
      <c r="AJG161" s="55"/>
      <c r="AJH161" s="55"/>
      <c r="AJI161" s="55"/>
      <c r="AJJ161" s="55"/>
      <c r="AJK161" s="55"/>
      <c r="AJL161" s="55"/>
      <c r="AJM161" s="55"/>
      <c r="AJN161" s="55"/>
      <c r="AJO161" s="55"/>
      <c r="AJP161" s="55"/>
      <c r="AJQ161" s="55"/>
      <c r="AJR161" s="55"/>
      <c r="AJS161" s="55"/>
      <c r="AJT161" s="55"/>
      <c r="AJU161" s="55"/>
      <c r="AJV161" s="55"/>
      <c r="AJW161" s="55"/>
      <c r="AJX161" s="55"/>
      <c r="AJY161" s="55"/>
      <c r="AJZ161" s="55"/>
      <c r="AKA161" s="55"/>
      <c r="AKB161" s="55"/>
      <c r="AKC161" s="55"/>
      <c r="AKD161" s="55"/>
      <c r="AKE161" s="55"/>
      <c r="AKF161" s="55"/>
      <c r="AKG161" s="55"/>
      <c r="AKH161" s="55"/>
      <c r="AKI161" s="55"/>
      <c r="AKJ161" s="55"/>
      <c r="AKK161" s="55"/>
      <c r="AKL161" s="55"/>
      <c r="AKM161" s="55"/>
      <c r="AKN161" s="55"/>
      <c r="AKO161" s="55"/>
      <c r="AKP161" s="55"/>
      <c r="AKQ161" s="55"/>
      <c r="AKR161" s="55"/>
      <c r="AKS161" s="55"/>
      <c r="AKT161" s="55"/>
      <c r="AKU161" s="55"/>
      <c r="AKV161" s="55"/>
      <c r="AKW161" s="55"/>
      <c r="AKX161" s="55"/>
      <c r="AKY161" s="55"/>
      <c r="AKZ161" s="55"/>
      <c r="ALA161" s="55"/>
      <c r="ALB161" s="55"/>
      <c r="ALC161" s="55"/>
      <c r="ALD161" s="55"/>
      <c r="ALE161" s="55"/>
      <c r="ALF161" s="55"/>
      <c r="ALG161" s="55"/>
      <c r="ALH161" s="55"/>
      <c r="ALI161" s="55"/>
      <c r="ALJ161" s="55"/>
      <c r="ALK161" s="55"/>
      <c r="ALL161" s="55"/>
      <c r="ALM161" s="55"/>
      <c r="ALN161" s="55"/>
      <c r="ALO161" s="55"/>
      <c r="ALP161" s="55"/>
      <c r="ALQ161" s="55"/>
      <c r="ALR161" s="55"/>
      <c r="ALS161" s="55"/>
      <c r="ALT161" s="55"/>
      <c r="ALU161" s="55"/>
      <c r="ALV161" s="55"/>
      <c r="ALW161" s="55"/>
      <c r="ALX161" s="55"/>
      <c r="ALY161" s="55"/>
      <c r="ALZ161" s="55"/>
      <c r="AMA161" s="55"/>
      <c r="AMB161" s="55"/>
      <c r="AMC161" s="55"/>
      <c r="AMD161" s="55"/>
      <c r="AME161" s="55"/>
      <c r="AMF161" s="55"/>
      <c r="AMG161" s="55"/>
      <c r="AMH161" s="55"/>
      <c r="AMI161" s="55"/>
      <c r="AMJ161" s="55"/>
      <c r="AMK161" s="55"/>
      <c r="AML161" s="55"/>
      <c r="AMM161" s="55"/>
      <c r="AMN161" s="55"/>
      <c r="AMO161" s="55"/>
      <c r="AMP161" s="55"/>
      <c r="AMQ161" s="55"/>
      <c r="AMR161" s="55"/>
      <c r="AMS161" s="55"/>
      <c r="AMT161" s="55"/>
      <c r="AMU161" s="55"/>
      <c r="AMV161" s="55"/>
      <c r="AMW161" s="55"/>
      <c r="AMX161" s="55"/>
      <c r="AMY161" s="55"/>
      <c r="AMZ161" s="55"/>
      <c r="ANA161" s="55"/>
      <c r="ANB161" s="55"/>
      <c r="ANC161" s="55"/>
      <c r="AND161" s="55"/>
      <c r="ANE161" s="55"/>
      <c r="ANF161" s="55"/>
      <c r="ANG161" s="55"/>
      <c r="ANH161" s="55"/>
      <c r="ANI161" s="55"/>
      <c r="ANJ161" s="55"/>
      <c r="ANK161" s="55"/>
      <c r="ANL161" s="55"/>
      <c r="ANM161" s="55"/>
      <c r="ANN161" s="55"/>
      <c r="ANO161" s="55"/>
      <c r="ANP161" s="55"/>
      <c r="ANQ161" s="55"/>
      <c r="ANR161" s="55"/>
      <c r="ANS161" s="55"/>
      <c r="ANT161" s="55"/>
      <c r="ANU161" s="55"/>
      <c r="ANV161" s="55"/>
      <c r="ANW161" s="55"/>
      <c r="ANX161" s="55"/>
      <c r="ANY161" s="55"/>
      <c r="ANZ161" s="55"/>
      <c r="AOA161" s="55"/>
      <c r="AOB161" s="55"/>
      <c r="AOC161" s="55"/>
      <c r="AOD161" s="55"/>
      <c r="AOE161" s="55"/>
      <c r="AOF161" s="55"/>
      <c r="AOG161" s="55"/>
      <c r="AOH161" s="55"/>
      <c r="AOI161" s="55"/>
      <c r="AOJ161" s="55"/>
      <c r="AOK161" s="55"/>
      <c r="AOL161" s="55"/>
      <c r="AOM161" s="55"/>
      <c r="AON161" s="55"/>
      <c r="AOO161" s="55"/>
      <c r="AOP161" s="55"/>
      <c r="AOQ161" s="55"/>
      <c r="AOR161" s="55"/>
      <c r="AOS161" s="55"/>
      <c r="AOT161" s="55"/>
      <c r="AOU161" s="55"/>
      <c r="AOV161" s="55"/>
      <c r="AOW161" s="55"/>
      <c r="AOX161" s="55"/>
      <c r="AOY161" s="55"/>
      <c r="AOZ161" s="55"/>
      <c r="APA161" s="55"/>
      <c r="APB161" s="55"/>
      <c r="APC161" s="55"/>
      <c r="APD161" s="55"/>
      <c r="APE161" s="55"/>
      <c r="APF161" s="55"/>
      <c r="APG161" s="55"/>
      <c r="APH161" s="55"/>
      <c r="API161" s="55"/>
      <c r="APJ161" s="55"/>
      <c r="APK161" s="55"/>
      <c r="APL161" s="55"/>
      <c r="APM161" s="55"/>
      <c r="APN161" s="55"/>
      <c r="APO161" s="55"/>
      <c r="APP161" s="55"/>
      <c r="APQ161" s="55"/>
      <c r="APR161" s="55"/>
      <c r="APS161" s="55"/>
      <c r="APT161" s="55"/>
      <c r="APU161" s="55"/>
      <c r="APV161" s="55"/>
      <c r="APW161" s="55"/>
      <c r="APX161" s="55"/>
      <c r="APY161" s="55"/>
      <c r="APZ161" s="55"/>
      <c r="AQA161" s="55"/>
      <c r="AQB161" s="55"/>
      <c r="AQC161" s="55"/>
      <c r="AQD161" s="55"/>
      <c r="AQE161" s="55"/>
      <c r="AQF161" s="55"/>
      <c r="AQG161" s="55"/>
      <c r="AQH161" s="55"/>
      <c r="AQI161" s="55"/>
      <c r="AQJ161" s="55"/>
      <c r="AQK161" s="55"/>
      <c r="AQL161" s="55"/>
      <c r="AQM161" s="55"/>
      <c r="AQN161" s="55"/>
      <c r="AQO161" s="55"/>
      <c r="AQP161" s="55"/>
      <c r="AQQ161" s="55"/>
      <c r="AQR161" s="55"/>
      <c r="AQS161" s="55"/>
      <c r="AQT161" s="55"/>
      <c r="AQU161" s="55"/>
      <c r="AQV161" s="55"/>
      <c r="AQW161" s="55"/>
      <c r="AQX161" s="55"/>
      <c r="AQY161" s="55"/>
      <c r="AQZ161" s="55"/>
      <c r="ARA161" s="55"/>
      <c r="ARB161" s="55"/>
      <c r="ARC161" s="55"/>
      <c r="ARD161" s="55"/>
      <c r="ARE161" s="55"/>
      <c r="ARF161" s="55"/>
      <c r="ARG161" s="55"/>
      <c r="ARH161" s="55"/>
      <c r="ARI161" s="55"/>
      <c r="ARJ161" s="55"/>
      <c r="ARK161" s="55"/>
      <c r="ARL161" s="55"/>
      <c r="ARM161" s="55"/>
      <c r="ARN161" s="55"/>
      <c r="ARO161" s="55"/>
      <c r="ARP161" s="55"/>
      <c r="ARQ161" s="55"/>
      <c r="ARR161" s="55"/>
      <c r="ARS161" s="55"/>
      <c r="ART161" s="55"/>
      <c r="ARU161" s="55"/>
      <c r="ARV161" s="55"/>
      <c r="ARW161" s="55"/>
      <c r="ARX161" s="55"/>
      <c r="ARY161" s="55"/>
      <c r="ARZ161" s="55"/>
      <c r="ASA161" s="55"/>
      <c r="ASB161" s="55"/>
      <c r="ASC161" s="55"/>
      <c r="ASD161" s="55"/>
      <c r="ASE161" s="55"/>
      <c r="ASF161" s="55"/>
      <c r="ASG161" s="55"/>
      <c r="ASH161" s="55"/>
      <c r="ASI161" s="55"/>
      <c r="ASJ161" s="55"/>
      <c r="ASK161" s="55"/>
      <c r="ASL161" s="55"/>
      <c r="ASM161" s="55"/>
      <c r="ASN161" s="55"/>
      <c r="ASO161" s="55"/>
      <c r="ASP161" s="55"/>
      <c r="ASQ161" s="55"/>
      <c r="ASR161" s="55"/>
      <c r="ASS161" s="55"/>
      <c r="AST161" s="55"/>
      <c r="ASU161" s="55"/>
      <c r="ASV161" s="55"/>
      <c r="ASW161" s="55"/>
      <c r="ASX161" s="55"/>
      <c r="ASY161" s="55"/>
      <c r="ASZ161" s="55"/>
      <c r="ATA161" s="55"/>
      <c r="ATB161" s="55"/>
      <c r="ATC161" s="55"/>
      <c r="ATD161" s="55"/>
      <c r="ATE161" s="55"/>
      <c r="ATF161" s="55"/>
      <c r="ATG161" s="55"/>
      <c r="ATH161" s="55"/>
      <c r="ATI161" s="55"/>
      <c r="ATJ161" s="55"/>
      <c r="ATK161" s="55"/>
      <c r="ATL161" s="55"/>
      <c r="ATM161" s="55"/>
      <c r="ATN161" s="55"/>
      <c r="ATO161" s="55"/>
      <c r="ATP161" s="55"/>
      <c r="ATQ161" s="55"/>
      <c r="ATR161" s="55"/>
      <c r="ATS161" s="55"/>
      <c r="ATT161" s="55"/>
      <c r="ATU161" s="55"/>
      <c r="ATV161" s="55"/>
      <c r="ATW161" s="55"/>
      <c r="ATX161" s="55"/>
      <c r="ATY161" s="55"/>
      <c r="ATZ161" s="55"/>
      <c r="AUA161" s="55"/>
      <c r="AUB161" s="55"/>
      <c r="AUC161" s="55"/>
      <c r="AUD161" s="55"/>
      <c r="AUE161" s="55"/>
      <c r="AUF161" s="55"/>
      <c r="AUG161" s="55"/>
      <c r="AUH161" s="55"/>
      <c r="AUI161" s="55"/>
      <c r="AUJ161" s="55"/>
      <c r="AUK161" s="55"/>
      <c r="AUL161" s="55"/>
      <c r="AUM161" s="55"/>
      <c r="AUN161" s="55"/>
      <c r="AUO161" s="55"/>
      <c r="AUP161" s="55"/>
      <c r="AUQ161" s="55"/>
      <c r="AUR161" s="55"/>
      <c r="AUS161" s="55"/>
      <c r="AUT161" s="55"/>
      <c r="AUU161" s="55"/>
      <c r="AUV161" s="55"/>
      <c r="AUW161" s="55"/>
      <c r="AUX161" s="55"/>
      <c r="AUY161" s="55"/>
      <c r="AUZ161" s="55"/>
      <c r="AVA161" s="55"/>
      <c r="AVB161" s="55"/>
      <c r="AVC161" s="55"/>
      <c r="AVD161" s="55"/>
      <c r="AVE161" s="55"/>
      <c r="AVF161" s="55"/>
      <c r="AVG161" s="55"/>
      <c r="AVH161" s="55"/>
      <c r="AVI161" s="55"/>
      <c r="AVJ161" s="55"/>
      <c r="AVK161" s="55"/>
      <c r="AVL161" s="55"/>
      <c r="AVM161" s="55"/>
      <c r="AVN161" s="55"/>
      <c r="AVO161" s="55"/>
      <c r="AVP161" s="55"/>
      <c r="AVQ161" s="55"/>
      <c r="AVR161" s="55"/>
      <c r="AVS161" s="55"/>
      <c r="AVT161" s="55"/>
      <c r="AVU161" s="55"/>
      <c r="AVV161" s="55"/>
      <c r="AVW161" s="55"/>
      <c r="AVX161" s="55"/>
      <c r="AVY161" s="55"/>
      <c r="AVZ161" s="55"/>
      <c r="AWA161" s="55"/>
      <c r="AWB161" s="55"/>
      <c r="AWC161" s="55"/>
      <c r="AWD161" s="55"/>
      <c r="AWE161" s="55"/>
      <c r="AWF161" s="55"/>
      <c r="AWG161" s="55"/>
      <c r="AWH161" s="55"/>
      <c r="AWI161" s="55"/>
      <c r="AWJ161" s="55"/>
      <c r="AWK161" s="55"/>
      <c r="AWL161" s="55"/>
      <c r="AWM161" s="55"/>
      <c r="AWN161" s="55"/>
      <c r="AWO161" s="55"/>
      <c r="AWP161" s="55"/>
      <c r="AWQ161" s="55"/>
      <c r="AWR161" s="55"/>
      <c r="AWS161" s="55"/>
      <c r="AWT161" s="55"/>
      <c r="AWU161" s="55"/>
      <c r="AWV161" s="55"/>
      <c r="AWW161" s="55"/>
      <c r="AWX161" s="55"/>
      <c r="AWY161" s="55"/>
      <c r="AWZ161" s="55"/>
      <c r="AXA161" s="55"/>
      <c r="AXB161" s="55"/>
      <c r="AXC161" s="55"/>
      <c r="AXD161" s="55"/>
      <c r="AXE161" s="55"/>
      <c r="AXF161" s="55"/>
      <c r="AXG161" s="55"/>
      <c r="AXH161" s="55"/>
      <c r="AXI161" s="55"/>
      <c r="AXJ161" s="55"/>
      <c r="AXK161" s="55"/>
      <c r="AXL161" s="55"/>
      <c r="AXM161" s="55"/>
      <c r="AXN161" s="55"/>
      <c r="AXO161" s="55"/>
      <c r="AXP161" s="55"/>
      <c r="AXQ161" s="55"/>
      <c r="AXR161" s="55"/>
      <c r="AXS161" s="55"/>
      <c r="AXT161" s="55"/>
      <c r="AXU161" s="55"/>
      <c r="AXV161" s="55"/>
      <c r="AXW161" s="55"/>
      <c r="AXX161" s="55"/>
      <c r="AXY161" s="55"/>
      <c r="AXZ161" s="55"/>
      <c r="AYA161" s="55"/>
      <c r="AYB161" s="55"/>
      <c r="AYC161" s="55"/>
      <c r="AYD161" s="55"/>
      <c r="AYE161" s="55"/>
      <c r="AYF161" s="55"/>
      <c r="AYG161" s="55"/>
      <c r="AYH161" s="55"/>
      <c r="AYI161" s="55"/>
      <c r="AYJ161" s="55"/>
      <c r="AYK161" s="55"/>
      <c r="AYL161" s="55"/>
      <c r="AYM161" s="55"/>
      <c r="AYN161" s="55"/>
      <c r="AYO161" s="55"/>
      <c r="AYP161" s="55"/>
      <c r="AYQ161" s="55"/>
      <c r="AYR161" s="55"/>
      <c r="AYS161" s="55"/>
      <c r="AYT161" s="55"/>
      <c r="AYU161" s="55"/>
      <c r="AYV161" s="55"/>
      <c r="AYW161" s="55"/>
      <c r="AYX161" s="55"/>
      <c r="AYY161" s="55"/>
      <c r="AYZ161" s="55"/>
      <c r="AZA161" s="55"/>
      <c r="AZB161" s="55"/>
      <c r="AZC161" s="55"/>
      <c r="AZD161" s="55"/>
      <c r="AZE161" s="55"/>
      <c r="AZF161" s="55"/>
      <c r="AZG161" s="55"/>
      <c r="AZH161" s="55"/>
      <c r="AZI161" s="55"/>
      <c r="AZJ161" s="55"/>
      <c r="AZK161" s="55"/>
      <c r="AZL161" s="55"/>
      <c r="AZM161" s="55"/>
      <c r="AZN161" s="55"/>
      <c r="AZO161" s="55"/>
      <c r="AZP161" s="55"/>
      <c r="AZQ161" s="55"/>
      <c r="AZR161" s="55"/>
      <c r="AZS161" s="55"/>
      <c r="AZT161" s="55"/>
      <c r="AZU161" s="55"/>
      <c r="AZV161" s="55"/>
      <c r="AZW161" s="55"/>
      <c r="AZX161" s="55"/>
      <c r="AZY161" s="55"/>
      <c r="AZZ161" s="55"/>
      <c r="BAA161" s="55"/>
      <c r="BAB161" s="55"/>
      <c r="BAC161" s="55"/>
      <c r="BAD161" s="55"/>
      <c r="BAE161" s="55"/>
      <c r="BAF161" s="55"/>
      <c r="BAG161" s="55"/>
      <c r="BAH161" s="55"/>
      <c r="BAI161" s="55"/>
      <c r="BAJ161" s="55"/>
      <c r="BAK161" s="55"/>
      <c r="BAL161" s="55"/>
      <c r="BAM161" s="55"/>
      <c r="BAN161" s="55"/>
      <c r="BAO161" s="55"/>
      <c r="BAP161" s="55"/>
      <c r="BAQ161" s="55"/>
      <c r="BAR161" s="55"/>
      <c r="BAS161" s="55"/>
      <c r="BAT161" s="55"/>
      <c r="BAU161" s="55"/>
      <c r="BAV161" s="55"/>
      <c r="BAW161" s="55"/>
      <c r="BAX161" s="55"/>
      <c r="BAY161" s="55"/>
      <c r="BAZ161" s="55"/>
      <c r="BBA161" s="55"/>
      <c r="BBB161" s="55"/>
      <c r="BBC161" s="55"/>
      <c r="BBD161" s="55"/>
      <c r="BBE161" s="55"/>
      <c r="BBF161" s="55"/>
      <c r="BBG161" s="55"/>
      <c r="BBH161" s="55"/>
      <c r="BBI161" s="55"/>
      <c r="BBJ161" s="55"/>
      <c r="BBK161" s="55"/>
      <c r="BBL161" s="55"/>
      <c r="BBM161" s="55"/>
      <c r="BBN161" s="55"/>
      <c r="BBO161" s="55"/>
      <c r="BBP161" s="55"/>
      <c r="BBQ161" s="55"/>
      <c r="BBR161" s="55"/>
      <c r="BBS161" s="55"/>
      <c r="BBT161" s="55"/>
      <c r="BBU161" s="55"/>
      <c r="BBV161" s="55"/>
      <c r="BBW161" s="55"/>
      <c r="BBX161" s="55"/>
      <c r="BBY161" s="55"/>
      <c r="BBZ161" s="55"/>
      <c r="BCA161" s="55"/>
      <c r="BCB161" s="55"/>
      <c r="BCC161" s="55"/>
      <c r="BCD161" s="55"/>
      <c r="BCE161" s="55"/>
      <c r="BCF161" s="55"/>
      <c r="BCG161" s="55"/>
      <c r="BCH161" s="55"/>
      <c r="BCI161" s="55"/>
      <c r="BCJ161" s="55"/>
      <c r="BCK161" s="55"/>
      <c r="BCL161" s="55"/>
      <c r="BCM161" s="55"/>
      <c r="BCN161" s="55"/>
      <c r="BCO161" s="55"/>
      <c r="BCP161" s="55"/>
      <c r="BCQ161" s="55"/>
      <c r="BCR161" s="55"/>
      <c r="BCS161" s="55"/>
      <c r="BCT161" s="55"/>
      <c r="BCU161" s="55"/>
      <c r="BCV161" s="55"/>
      <c r="BCW161" s="55"/>
      <c r="BCX161" s="55"/>
      <c r="BCY161" s="55"/>
      <c r="BCZ161" s="55"/>
      <c r="BDA161" s="55"/>
      <c r="BDB161" s="55"/>
      <c r="BDC161" s="55"/>
      <c r="BDD161" s="55"/>
      <c r="BDE161" s="55"/>
      <c r="BDF161" s="55"/>
      <c r="BDG161" s="55"/>
      <c r="BDH161" s="55"/>
      <c r="BDI161" s="55"/>
      <c r="BDJ161" s="55"/>
      <c r="BDK161" s="55"/>
      <c r="BDL161" s="55"/>
      <c r="BDM161" s="55"/>
      <c r="BDN161" s="55"/>
      <c r="BDO161" s="55"/>
      <c r="BDP161" s="55"/>
      <c r="BDQ161" s="55"/>
      <c r="BDR161" s="55"/>
      <c r="BDS161" s="55"/>
      <c r="BDT161" s="55"/>
      <c r="BDU161" s="55"/>
      <c r="BDV161" s="55"/>
      <c r="BDW161" s="55"/>
      <c r="BDX161" s="55"/>
      <c r="BDY161" s="55"/>
      <c r="BDZ161" s="55"/>
      <c r="BEA161" s="55"/>
      <c r="BEB161" s="55"/>
      <c r="BEC161" s="55"/>
      <c r="BED161" s="55"/>
      <c r="BEE161" s="55"/>
      <c r="BEF161" s="55"/>
      <c r="BEG161" s="55"/>
      <c r="BEH161" s="55"/>
      <c r="BEI161" s="55"/>
      <c r="BEJ161" s="55"/>
      <c r="BEK161" s="55"/>
      <c r="BEL161" s="55"/>
      <c r="BEM161" s="55"/>
      <c r="BEN161" s="55"/>
      <c r="BEO161" s="55"/>
      <c r="BEP161" s="55"/>
      <c r="BEQ161" s="55"/>
      <c r="BER161" s="55"/>
      <c r="BES161" s="55"/>
      <c r="BET161" s="55"/>
      <c r="BEU161" s="55"/>
      <c r="BEV161" s="55"/>
      <c r="BEW161" s="55"/>
      <c r="BEX161" s="55"/>
      <c r="BEY161" s="55"/>
      <c r="BEZ161" s="55"/>
      <c r="BFA161" s="55"/>
      <c r="BFB161" s="55"/>
      <c r="BFC161" s="55"/>
      <c r="BFD161" s="55"/>
      <c r="BFE161" s="55"/>
      <c r="BFF161" s="55"/>
      <c r="BFG161" s="55"/>
      <c r="BFH161" s="55"/>
      <c r="BFI161" s="55"/>
      <c r="BFJ161" s="55"/>
      <c r="BFK161" s="55"/>
      <c r="BFL161" s="55"/>
      <c r="BFM161" s="55"/>
      <c r="BFN161" s="55"/>
      <c r="BFO161" s="55"/>
      <c r="BFP161" s="55"/>
      <c r="BFQ161" s="55"/>
      <c r="BFR161" s="55"/>
      <c r="BFS161" s="55"/>
      <c r="BFT161" s="55"/>
      <c r="BFU161" s="55"/>
      <c r="BFV161" s="55"/>
      <c r="BFW161" s="55"/>
      <c r="BFX161" s="55"/>
      <c r="BFY161" s="55"/>
      <c r="BFZ161" s="55"/>
      <c r="BGA161" s="55"/>
      <c r="BGB161" s="55"/>
      <c r="BGC161" s="55"/>
      <c r="BGD161" s="55"/>
      <c r="BGE161" s="55"/>
      <c r="BGF161" s="55"/>
      <c r="BGG161" s="55"/>
      <c r="BGH161" s="55"/>
      <c r="BGI161" s="55"/>
      <c r="BGJ161" s="55"/>
      <c r="BGK161" s="55"/>
      <c r="BGL161" s="55"/>
      <c r="BGM161" s="55"/>
      <c r="BGN161" s="55"/>
      <c r="BGO161" s="55"/>
      <c r="BGP161" s="55"/>
      <c r="BGQ161" s="55"/>
      <c r="BGR161" s="55"/>
      <c r="BGS161" s="55"/>
      <c r="BGT161" s="55"/>
      <c r="BGU161" s="55"/>
      <c r="BGV161" s="55"/>
      <c r="BGW161" s="55"/>
      <c r="BGX161" s="55"/>
      <c r="BGY161" s="55"/>
      <c r="BGZ161" s="55"/>
      <c r="BHA161" s="55"/>
      <c r="BHB161" s="55"/>
      <c r="BHC161" s="55"/>
      <c r="BHD161" s="55"/>
      <c r="BHE161" s="55"/>
      <c r="BHF161" s="55"/>
      <c r="BHG161" s="55"/>
      <c r="BHH161" s="55"/>
      <c r="BHI161" s="55"/>
      <c r="BHJ161" s="55"/>
      <c r="BHK161" s="55"/>
      <c r="BHL161" s="55"/>
      <c r="BHM161" s="55"/>
      <c r="BHN161" s="55"/>
      <c r="BHO161" s="55"/>
      <c r="BHP161" s="55"/>
      <c r="BHQ161" s="55"/>
      <c r="BHR161" s="55"/>
      <c r="BHS161" s="55"/>
      <c r="BHT161" s="55"/>
      <c r="BHU161" s="55"/>
      <c r="BHV161" s="55"/>
      <c r="BHW161" s="55"/>
      <c r="BHX161" s="55"/>
      <c r="BHY161" s="55"/>
      <c r="BHZ161" s="55"/>
      <c r="BIA161" s="55"/>
      <c r="BIB161" s="55"/>
      <c r="BIC161" s="55"/>
      <c r="BID161" s="55"/>
      <c r="BIE161" s="55"/>
      <c r="BIF161" s="55"/>
      <c r="BIG161" s="55"/>
      <c r="BIH161" s="55"/>
      <c r="BII161" s="55"/>
      <c r="BIJ161" s="55"/>
      <c r="BIK161" s="55"/>
      <c r="BIL161" s="55"/>
      <c r="BIM161" s="55"/>
      <c r="BIN161" s="55"/>
      <c r="BIO161" s="55"/>
      <c r="BIP161" s="55"/>
      <c r="BIQ161" s="55"/>
      <c r="BIR161" s="55"/>
      <c r="BIS161" s="55"/>
      <c r="BIT161" s="55"/>
      <c r="BIU161" s="55"/>
      <c r="BIV161" s="55"/>
      <c r="BIW161" s="55"/>
      <c r="BIX161" s="55"/>
      <c r="BIY161" s="55"/>
      <c r="BIZ161" s="55"/>
      <c r="BJA161" s="55"/>
      <c r="BJB161" s="55"/>
      <c r="BJC161" s="55"/>
      <c r="BJD161" s="55"/>
      <c r="BJE161" s="55"/>
      <c r="BJF161" s="55"/>
      <c r="BJG161" s="55"/>
      <c r="BJH161" s="55"/>
      <c r="BJI161" s="55"/>
      <c r="BJJ161" s="55"/>
      <c r="BJK161" s="55"/>
      <c r="BJL161" s="55"/>
      <c r="BJM161" s="55"/>
      <c r="BJN161" s="55"/>
      <c r="BJO161" s="55"/>
      <c r="BJP161" s="55"/>
      <c r="BJQ161" s="55"/>
      <c r="BJR161" s="55"/>
      <c r="BJS161" s="55"/>
      <c r="BJT161" s="55"/>
      <c r="BJU161" s="55"/>
      <c r="BJV161" s="55"/>
      <c r="BJW161" s="55"/>
      <c r="BJX161" s="55"/>
      <c r="BJY161" s="55"/>
      <c r="BJZ161" s="55"/>
      <c r="BKA161" s="55"/>
      <c r="BKB161" s="55"/>
      <c r="BKC161" s="55"/>
      <c r="BKD161" s="55"/>
      <c r="BKE161" s="55"/>
      <c r="BKF161" s="55"/>
      <c r="BKG161" s="55"/>
      <c r="BKH161" s="55"/>
      <c r="BKI161" s="55"/>
      <c r="BKJ161" s="55"/>
      <c r="BKK161" s="55"/>
      <c r="BKL161" s="55"/>
      <c r="BKM161" s="55"/>
      <c r="BKN161" s="55"/>
      <c r="BKO161" s="55"/>
      <c r="BKP161" s="55"/>
      <c r="BKQ161" s="55"/>
      <c r="BKR161" s="55"/>
      <c r="BKS161" s="55"/>
      <c r="BKT161" s="55"/>
      <c r="BKU161" s="55"/>
      <c r="BKV161" s="55"/>
      <c r="BKW161" s="55"/>
      <c r="BKX161" s="55"/>
      <c r="BKY161" s="55"/>
      <c r="BKZ161" s="55"/>
      <c r="BLA161" s="55"/>
      <c r="BLB161" s="55"/>
      <c r="BLC161" s="55"/>
      <c r="BLD161" s="55"/>
      <c r="BLE161" s="55"/>
      <c r="BLF161" s="55"/>
      <c r="BLG161" s="55"/>
      <c r="BLH161" s="55"/>
      <c r="BLI161" s="55"/>
      <c r="BLJ161" s="55"/>
      <c r="BLK161" s="55"/>
      <c r="BLL161" s="55"/>
      <c r="BLM161" s="55"/>
      <c r="BLN161" s="55"/>
      <c r="BLO161" s="55"/>
      <c r="BLP161" s="55"/>
      <c r="BLQ161" s="55"/>
      <c r="BLR161" s="55"/>
      <c r="BLS161" s="55"/>
      <c r="BLT161" s="55"/>
      <c r="BLU161" s="55"/>
      <c r="BLV161" s="55"/>
      <c r="BLW161" s="55"/>
      <c r="BLX161" s="55"/>
      <c r="BLY161" s="55"/>
      <c r="BLZ161" s="55"/>
      <c r="BMA161" s="55"/>
      <c r="BMB161" s="55"/>
      <c r="BMC161" s="55"/>
      <c r="BMD161" s="55"/>
      <c r="BME161" s="55"/>
      <c r="BMF161" s="55"/>
      <c r="BMG161" s="55"/>
      <c r="BMH161" s="55"/>
      <c r="BMI161" s="55"/>
      <c r="BMJ161" s="55"/>
      <c r="BMK161" s="55"/>
      <c r="BML161" s="55"/>
      <c r="BMM161" s="55"/>
      <c r="BMN161" s="55"/>
      <c r="BMO161" s="55"/>
      <c r="BMP161" s="55"/>
      <c r="BMQ161" s="55"/>
      <c r="BMR161" s="55"/>
      <c r="BMS161" s="55"/>
      <c r="BMT161" s="55"/>
      <c r="BMU161" s="55"/>
      <c r="BMV161" s="55"/>
      <c r="BMW161" s="55"/>
      <c r="BMX161" s="55"/>
      <c r="BMY161" s="55"/>
      <c r="BMZ161" s="55"/>
      <c r="BNA161" s="55"/>
      <c r="BNB161" s="55"/>
      <c r="BNC161" s="55"/>
      <c r="BND161" s="55"/>
      <c r="BNE161" s="55"/>
      <c r="BNF161" s="55"/>
      <c r="BNG161" s="55"/>
      <c r="BNH161" s="55"/>
      <c r="BNI161" s="55"/>
      <c r="BNJ161" s="55"/>
      <c r="BNK161" s="55"/>
      <c r="BNL161" s="55"/>
      <c r="BNM161" s="55"/>
      <c r="BNN161" s="55"/>
      <c r="BNO161" s="55"/>
      <c r="BNP161" s="55"/>
      <c r="BNQ161" s="55"/>
      <c r="BNR161" s="55"/>
      <c r="BNS161" s="55"/>
      <c r="BNT161" s="55"/>
      <c r="BNU161" s="55"/>
      <c r="BNV161" s="55"/>
      <c r="BNW161" s="55"/>
      <c r="BNX161" s="55"/>
      <c r="BNY161" s="55"/>
      <c r="BNZ161" s="55"/>
      <c r="BOA161" s="55"/>
      <c r="BOB161" s="55"/>
      <c r="BOC161" s="55"/>
      <c r="BOD161" s="55"/>
      <c r="BOE161" s="55"/>
      <c r="BOF161" s="55"/>
      <c r="BOG161" s="55"/>
      <c r="BOH161" s="55"/>
      <c r="BOI161" s="55"/>
      <c r="BOJ161" s="55"/>
      <c r="BOK161" s="55"/>
      <c r="BOL161" s="55"/>
      <c r="BOM161" s="55"/>
      <c r="BON161" s="55"/>
      <c r="BOO161" s="55"/>
      <c r="BOP161" s="55"/>
      <c r="BOQ161" s="55"/>
      <c r="BOR161" s="55"/>
      <c r="BOS161" s="55"/>
      <c r="BOT161" s="55"/>
      <c r="BOU161" s="55"/>
      <c r="BOV161" s="55"/>
      <c r="BOW161" s="55"/>
      <c r="BOX161" s="55"/>
      <c r="BOY161" s="55"/>
      <c r="BOZ161" s="55"/>
      <c r="BPA161" s="55"/>
      <c r="BPB161" s="55"/>
      <c r="BPC161" s="55"/>
      <c r="BPD161" s="55"/>
      <c r="BPE161" s="55"/>
      <c r="BPF161" s="55"/>
      <c r="BPG161" s="55"/>
      <c r="BPH161" s="55"/>
      <c r="BPI161" s="55"/>
      <c r="BPJ161" s="55"/>
      <c r="BPK161" s="55"/>
      <c r="BPL161" s="55"/>
      <c r="BPM161" s="55"/>
      <c r="BPN161" s="55"/>
      <c r="BPO161" s="55"/>
      <c r="BPP161" s="55"/>
      <c r="BPQ161" s="55"/>
      <c r="BPR161" s="55"/>
      <c r="BPS161" s="55"/>
      <c r="BPT161" s="55"/>
      <c r="BPU161" s="55"/>
      <c r="BPV161" s="55"/>
      <c r="BPW161" s="55"/>
      <c r="BPX161" s="55"/>
      <c r="BPY161" s="55"/>
      <c r="BPZ161" s="55"/>
      <c r="BQA161" s="55"/>
      <c r="BQB161" s="55"/>
      <c r="BQC161" s="55"/>
      <c r="BQD161" s="55"/>
      <c r="BQE161" s="55"/>
      <c r="BQF161" s="55"/>
      <c r="BQG161" s="55"/>
      <c r="BQH161" s="55"/>
      <c r="BQI161" s="55"/>
      <c r="BQJ161" s="55"/>
      <c r="BQK161" s="55"/>
      <c r="BQL161" s="55"/>
      <c r="BQM161" s="55"/>
      <c r="BQN161" s="55"/>
      <c r="BQO161" s="55"/>
      <c r="BQP161" s="55"/>
      <c r="BQQ161" s="55"/>
      <c r="BQR161" s="55"/>
      <c r="BQS161" s="55"/>
      <c r="BQT161" s="55"/>
      <c r="BQU161" s="55"/>
      <c r="BQV161" s="55"/>
      <c r="BQW161" s="55"/>
      <c r="BQX161" s="55"/>
      <c r="BQY161" s="55"/>
      <c r="BQZ161" s="55"/>
      <c r="BRA161" s="55"/>
      <c r="BRB161" s="55"/>
      <c r="BRC161" s="55"/>
      <c r="BRD161" s="55"/>
      <c r="BRE161" s="55"/>
      <c r="BRF161" s="55"/>
      <c r="BRG161" s="55"/>
      <c r="BRH161" s="55"/>
      <c r="BRI161" s="55"/>
      <c r="BRJ161" s="55"/>
      <c r="BRK161" s="55"/>
      <c r="BRL161" s="55"/>
      <c r="BRM161" s="55"/>
      <c r="BRN161" s="55"/>
      <c r="BRO161" s="55"/>
      <c r="BRP161" s="55"/>
      <c r="BRQ161" s="55"/>
      <c r="BRR161" s="55"/>
      <c r="BRS161" s="55"/>
      <c r="BRT161" s="55"/>
      <c r="BRU161" s="55"/>
      <c r="BRV161" s="55"/>
      <c r="BRW161" s="55"/>
      <c r="BRX161" s="55"/>
      <c r="BRY161" s="55"/>
      <c r="BRZ161" s="55"/>
      <c r="BSA161" s="55"/>
      <c r="BSB161" s="55"/>
      <c r="BSC161" s="55"/>
      <c r="BSD161" s="55"/>
      <c r="BSE161" s="55"/>
      <c r="BSF161" s="55"/>
      <c r="BSG161" s="55"/>
      <c r="BSH161" s="55"/>
      <c r="BSI161" s="55"/>
      <c r="BSJ161" s="55"/>
      <c r="BSK161" s="55"/>
      <c r="BSL161" s="55"/>
      <c r="BSM161" s="55"/>
      <c r="BSN161" s="55"/>
      <c r="BSO161" s="55"/>
      <c r="BSP161" s="55"/>
      <c r="BSQ161" s="55"/>
      <c r="BSR161" s="55"/>
      <c r="BSS161" s="55"/>
      <c r="BST161" s="55"/>
      <c r="BSU161" s="55"/>
      <c r="BSV161" s="55"/>
      <c r="BSW161" s="55"/>
      <c r="BSX161" s="55"/>
      <c r="BSY161" s="55"/>
      <c r="BSZ161" s="55"/>
      <c r="BTA161" s="55"/>
      <c r="BTB161" s="55"/>
      <c r="BTC161" s="55"/>
      <c r="BTD161" s="55"/>
      <c r="BTE161" s="55"/>
      <c r="BTF161" s="55"/>
      <c r="BTG161" s="55"/>
      <c r="BTH161" s="55"/>
      <c r="BTI161" s="55"/>
      <c r="BTJ161" s="55"/>
      <c r="BTK161" s="55"/>
      <c r="BTL161" s="55"/>
      <c r="BTM161" s="55"/>
      <c r="BTN161" s="55"/>
      <c r="BTO161" s="55"/>
      <c r="BTP161" s="55"/>
      <c r="BTQ161" s="55"/>
      <c r="BTR161" s="55"/>
      <c r="BTS161" s="55"/>
      <c r="BTT161" s="55"/>
      <c r="BTU161" s="55"/>
      <c r="BTV161" s="55"/>
      <c r="BTW161" s="55"/>
      <c r="BTX161" s="55"/>
      <c r="BTY161" s="55"/>
      <c r="BTZ161" s="55"/>
      <c r="BUA161" s="55"/>
      <c r="BUB161" s="55"/>
      <c r="BUC161" s="55"/>
      <c r="BUD161" s="55"/>
      <c r="BUE161" s="55"/>
      <c r="BUF161" s="55"/>
      <c r="BUG161" s="55"/>
      <c r="BUH161" s="55"/>
      <c r="BUI161" s="55"/>
      <c r="BUJ161" s="55"/>
      <c r="BUK161" s="55"/>
      <c r="BUL161" s="55"/>
      <c r="BUM161" s="55"/>
      <c r="BUN161" s="55"/>
      <c r="BUO161" s="55"/>
      <c r="BUP161" s="55"/>
      <c r="BUQ161" s="55"/>
      <c r="BUR161" s="55"/>
      <c r="BUS161" s="55"/>
      <c r="BUT161" s="55"/>
      <c r="BUU161" s="55"/>
      <c r="BUV161" s="55"/>
      <c r="BUW161" s="55"/>
      <c r="BUX161" s="55"/>
      <c r="BUY161" s="55"/>
      <c r="BUZ161" s="55"/>
      <c r="BVA161" s="55"/>
      <c r="BVB161" s="55"/>
      <c r="BVC161" s="55"/>
      <c r="BVD161" s="55"/>
      <c r="BVE161" s="55"/>
      <c r="BVF161" s="55"/>
      <c r="BVG161" s="55"/>
      <c r="BVH161" s="55"/>
      <c r="BVI161" s="55"/>
      <c r="BVJ161" s="55"/>
      <c r="BVK161" s="55"/>
      <c r="BVL161" s="55"/>
      <c r="BVM161" s="55"/>
      <c r="BVN161" s="55"/>
      <c r="BVO161" s="55"/>
      <c r="BVP161" s="55"/>
      <c r="BVQ161" s="55"/>
      <c r="BVR161" s="55"/>
      <c r="BVS161" s="55"/>
      <c r="BVT161" s="55"/>
      <c r="BVU161" s="55"/>
      <c r="BVV161" s="55"/>
      <c r="BVW161" s="55"/>
      <c r="BVX161" s="55"/>
      <c r="BVY161" s="55"/>
      <c r="BVZ161" s="55"/>
      <c r="BWA161" s="55"/>
      <c r="BWB161" s="55"/>
      <c r="BWC161" s="55"/>
      <c r="BWD161" s="55"/>
      <c r="BWE161" s="55"/>
      <c r="BWF161" s="55"/>
      <c r="BWG161" s="55"/>
      <c r="BWH161" s="55"/>
      <c r="BWI161" s="55"/>
      <c r="BWJ161" s="55"/>
      <c r="BWK161" s="55"/>
      <c r="BWL161" s="55"/>
      <c r="BWM161" s="55"/>
      <c r="BWN161" s="55"/>
      <c r="BWO161" s="55"/>
      <c r="BWP161" s="55"/>
      <c r="BWQ161" s="55"/>
      <c r="BWR161" s="55"/>
      <c r="BWS161" s="55"/>
      <c r="BWT161" s="55"/>
      <c r="BWU161" s="55"/>
      <c r="BWV161" s="55"/>
      <c r="BWW161" s="55"/>
      <c r="BWX161" s="55"/>
      <c r="BWY161" s="55"/>
      <c r="BWZ161" s="55"/>
      <c r="BXA161" s="55"/>
      <c r="BXB161" s="55"/>
      <c r="BXC161" s="55"/>
      <c r="BXD161" s="55"/>
      <c r="BXE161" s="55"/>
      <c r="BXF161" s="55"/>
      <c r="BXG161" s="55"/>
      <c r="BXH161" s="55"/>
      <c r="BXI161" s="55"/>
      <c r="BXJ161" s="55"/>
      <c r="BXK161" s="55"/>
      <c r="BXL161" s="55"/>
      <c r="BXM161" s="55"/>
      <c r="BXN161" s="55"/>
      <c r="BXO161" s="55"/>
      <c r="BXP161" s="55"/>
      <c r="BXQ161" s="55"/>
      <c r="BXR161" s="55"/>
      <c r="BXS161" s="55"/>
      <c r="BXT161" s="55"/>
      <c r="BXU161" s="55"/>
      <c r="BXV161" s="55"/>
      <c r="BXW161" s="55"/>
      <c r="BXX161" s="55"/>
      <c r="BXY161" s="55"/>
      <c r="BXZ161" s="55"/>
      <c r="BYA161" s="55"/>
      <c r="BYB161" s="55"/>
      <c r="BYC161" s="55"/>
      <c r="BYD161" s="55"/>
      <c r="BYE161" s="55"/>
      <c r="BYF161" s="55"/>
      <c r="BYG161" s="55"/>
      <c r="BYH161" s="55"/>
      <c r="BYI161" s="55"/>
      <c r="BYJ161" s="55"/>
      <c r="BYK161" s="55"/>
      <c r="BYL161" s="55"/>
      <c r="BYM161" s="55"/>
      <c r="BYN161" s="55"/>
      <c r="BYO161" s="55"/>
      <c r="BYP161" s="55"/>
      <c r="BYQ161" s="55"/>
      <c r="BYR161" s="55"/>
      <c r="BYS161" s="55"/>
      <c r="BYT161" s="55"/>
      <c r="BYU161" s="55"/>
      <c r="BYV161" s="55"/>
      <c r="BYW161" s="55"/>
      <c r="BYX161" s="55"/>
      <c r="BYY161" s="55"/>
      <c r="BYZ161" s="55"/>
      <c r="BZA161" s="55"/>
      <c r="BZB161" s="55"/>
      <c r="BZC161" s="55"/>
      <c r="BZD161" s="55"/>
      <c r="BZE161" s="55"/>
      <c r="BZF161" s="55"/>
      <c r="BZG161" s="55"/>
      <c r="BZH161" s="55"/>
      <c r="BZI161" s="55"/>
      <c r="BZJ161" s="55"/>
      <c r="BZK161" s="55"/>
      <c r="BZL161" s="55"/>
      <c r="BZM161" s="55"/>
      <c r="BZN161" s="55"/>
      <c r="BZO161" s="55"/>
      <c r="BZP161" s="55"/>
      <c r="BZQ161" s="55"/>
      <c r="BZR161" s="55"/>
      <c r="BZS161" s="55"/>
      <c r="BZT161" s="55"/>
      <c r="BZU161" s="55"/>
      <c r="BZV161" s="55"/>
      <c r="BZW161" s="55"/>
      <c r="BZX161" s="55"/>
      <c r="BZY161" s="55"/>
      <c r="BZZ161" s="55"/>
      <c r="CAA161" s="55"/>
      <c r="CAB161" s="55"/>
      <c r="CAC161" s="55"/>
      <c r="CAD161" s="55"/>
      <c r="CAE161" s="55"/>
      <c r="CAF161" s="55"/>
      <c r="CAG161" s="55"/>
      <c r="CAH161" s="55"/>
      <c r="CAI161" s="55"/>
      <c r="CAJ161" s="55"/>
      <c r="CAK161" s="55"/>
      <c r="CAL161" s="55"/>
      <c r="CAM161" s="55"/>
      <c r="CAN161" s="55"/>
      <c r="CAO161" s="55"/>
      <c r="CAP161" s="55"/>
      <c r="CAQ161" s="55"/>
      <c r="CAR161" s="55"/>
      <c r="CAS161" s="55"/>
      <c r="CAT161" s="55"/>
      <c r="CAU161" s="55"/>
      <c r="CAV161" s="55"/>
      <c r="CAW161" s="55"/>
      <c r="CAX161" s="55"/>
      <c r="CAY161" s="55"/>
      <c r="CAZ161" s="55"/>
      <c r="CBA161" s="55"/>
      <c r="CBB161" s="55"/>
      <c r="CBC161" s="55"/>
      <c r="CBD161" s="55"/>
      <c r="CBE161" s="55"/>
      <c r="CBF161" s="55"/>
      <c r="CBG161" s="55"/>
      <c r="CBH161" s="55"/>
      <c r="CBI161" s="55"/>
      <c r="CBJ161" s="55"/>
      <c r="CBK161" s="55"/>
      <c r="CBL161" s="55"/>
      <c r="CBM161" s="55"/>
      <c r="CBN161" s="55"/>
      <c r="CBO161" s="55"/>
      <c r="CBP161" s="55"/>
      <c r="CBQ161" s="55"/>
      <c r="CBR161" s="55"/>
      <c r="CBS161" s="55"/>
      <c r="CBT161" s="55"/>
      <c r="CBU161" s="55"/>
      <c r="CBV161" s="55"/>
      <c r="CBW161" s="55"/>
      <c r="CBX161" s="55"/>
      <c r="CBY161" s="55"/>
      <c r="CBZ161" s="55"/>
      <c r="CCA161" s="55"/>
      <c r="CCB161" s="55"/>
      <c r="CCC161" s="55"/>
      <c r="CCD161" s="55"/>
      <c r="CCE161" s="55"/>
      <c r="CCF161" s="55"/>
      <c r="CCG161" s="55"/>
      <c r="CCH161" s="55"/>
      <c r="CCI161" s="55"/>
      <c r="CCJ161" s="55"/>
      <c r="CCK161" s="55"/>
      <c r="CCL161" s="55"/>
      <c r="CCM161" s="55"/>
      <c r="CCN161" s="55"/>
      <c r="CCO161" s="55"/>
      <c r="CCP161" s="55"/>
      <c r="CCQ161" s="55"/>
      <c r="CCR161" s="55"/>
      <c r="CCS161" s="55"/>
      <c r="CCT161" s="55"/>
      <c r="CCU161" s="55"/>
      <c r="CCV161" s="55"/>
      <c r="CCW161" s="55"/>
      <c r="CCX161" s="55"/>
      <c r="CCY161" s="55"/>
      <c r="CCZ161" s="55"/>
      <c r="CDA161" s="55"/>
      <c r="CDB161" s="55"/>
      <c r="CDC161" s="55"/>
      <c r="CDD161" s="55"/>
      <c r="CDE161" s="55"/>
      <c r="CDF161" s="55"/>
      <c r="CDG161" s="55"/>
      <c r="CDH161" s="55"/>
      <c r="CDI161" s="55"/>
      <c r="CDJ161" s="55"/>
      <c r="CDK161" s="55"/>
      <c r="CDL161" s="55"/>
      <c r="CDM161" s="55"/>
      <c r="CDN161" s="55"/>
      <c r="CDO161" s="55"/>
      <c r="CDP161" s="55"/>
      <c r="CDQ161" s="55"/>
      <c r="CDR161" s="55"/>
      <c r="CDS161" s="55"/>
      <c r="CDT161" s="55"/>
      <c r="CDU161" s="55"/>
      <c r="CDV161" s="55"/>
      <c r="CDW161" s="55"/>
      <c r="CDX161" s="55"/>
      <c r="CDY161" s="55"/>
      <c r="CDZ161" s="55"/>
      <c r="CEA161" s="55"/>
      <c r="CEB161" s="55"/>
      <c r="CEC161" s="55"/>
      <c r="CED161" s="55"/>
      <c r="CEE161" s="55"/>
      <c r="CEF161" s="55"/>
      <c r="CEG161" s="55"/>
      <c r="CEH161" s="55"/>
      <c r="CEI161" s="55"/>
      <c r="CEJ161" s="55"/>
      <c r="CEK161" s="55"/>
      <c r="CEL161" s="55"/>
      <c r="CEM161" s="55"/>
      <c r="CEN161" s="55"/>
      <c r="CEO161" s="55"/>
      <c r="CEP161" s="55"/>
      <c r="CEQ161" s="55"/>
      <c r="CER161" s="55"/>
      <c r="CES161" s="55"/>
      <c r="CET161" s="55"/>
      <c r="CEU161" s="55"/>
      <c r="CEV161" s="55"/>
      <c r="CEW161" s="55"/>
      <c r="CEX161" s="55"/>
      <c r="CEY161" s="55"/>
      <c r="CEZ161" s="55"/>
      <c r="CFA161" s="55"/>
      <c r="CFB161" s="55"/>
      <c r="CFC161" s="55"/>
      <c r="CFD161" s="55"/>
      <c r="CFE161" s="55"/>
      <c r="CFF161" s="55"/>
      <c r="CFG161" s="55"/>
      <c r="CFH161" s="55"/>
      <c r="CFI161" s="55"/>
      <c r="CFJ161" s="55"/>
      <c r="CFK161" s="55"/>
      <c r="CFL161" s="55"/>
      <c r="CFM161" s="55"/>
      <c r="CFN161" s="55"/>
      <c r="CFO161" s="55"/>
      <c r="CFP161" s="55"/>
      <c r="CFQ161" s="55"/>
      <c r="CFR161" s="55"/>
      <c r="CFS161" s="55"/>
      <c r="CFT161" s="55"/>
      <c r="CFU161" s="55"/>
      <c r="CFV161" s="55"/>
      <c r="CFW161" s="55"/>
      <c r="CFX161" s="55"/>
      <c r="CFY161" s="55"/>
      <c r="CFZ161" s="55"/>
      <c r="CGA161" s="55"/>
      <c r="CGB161" s="55"/>
      <c r="CGC161" s="55"/>
      <c r="CGD161" s="55"/>
      <c r="CGE161" s="55"/>
      <c r="CGF161" s="55"/>
      <c r="CGG161" s="55"/>
      <c r="CGH161" s="55"/>
      <c r="CGI161" s="55"/>
      <c r="CGJ161" s="55"/>
      <c r="CGK161" s="55"/>
      <c r="CGL161" s="55"/>
      <c r="CGM161" s="55"/>
      <c r="CGN161" s="55"/>
      <c r="CGO161" s="55"/>
      <c r="CGP161" s="55"/>
      <c r="CGQ161" s="55"/>
      <c r="CGR161" s="55"/>
      <c r="CGS161" s="55"/>
      <c r="CGT161" s="55"/>
      <c r="CGU161" s="55"/>
      <c r="CGV161" s="55"/>
      <c r="CGW161" s="55"/>
      <c r="CGX161" s="55"/>
      <c r="CGY161" s="55"/>
      <c r="CGZ161" s="55"/>
      <c r="CHA161" s="55"/>
      <c r="CHB161" s="55"/>
      <c r="CHC161" s="55"/>
      <c r="CHD161" s="55"/>
      <c r="CHE161" s="55"/>
      <c r="CHF161" s="55"/>
      <c r="CHG161" s="55"/>
      <c r="CHH161" s="55"/>
      <c r="CHI161" s="55"/>
      <c r="CHJ161" s="55"/>
      <c r="CHK161" s="55"/>
      <c r="CHL161" s="55"/>
      <c r="CHM161" s="55"/>
      <c r="CHN161" s="55"/>
      <c r="CHO161" s="55"/>
      <c r="CHP161" s="55"/>
      <c r="CHQ161" s="55"/>
      <c r="CHR161" s="55"/>
      <c r="CHS161" s="55"/>
      <c r="CHT161" s="55"/>
      <c r="CHU161" s="55"/>
      <c r="CHV161" s="55"/>
      <c r="CHW161" s="55"/>
      <c r="CHX161" s="55"/>
      <c r="CHY161" s="55"/>
      <c r="CHZ161" s="55"/>
      <c r="CIA161" s="55"/>
      <c r="CIB161" s="55"/>
      <c r="CIC161" s="55"/>
      <c r="CID161" s="55"/>
      <c r="CIE161" s="55"/>
      <c r="CIF161" s="55"/>
      <c r="CIG161" s="55"/>
      <c r="CIH161" s="55"/>
      <c r="CII161" s="55"/>
      <c r="CIJ161" s="55"/>
      <c r="CIK161" s="55"/>
      <c r="CIL161" s="55"/>
      <c r="CIM161" s="55"/>
      <c r="CIN161" s="55"/>
      <c r="CIO161" s="55"/>
      <c r="CIP161" s="55"/>
      <c r="CIQ161" s="55"/>
      <c r="CIR161" s="55"/>
      <c r="CIS161" s="55"/>
      <c r="CIT161" s="55"/>
      <c r="CIU161" s="55"/>
      <c r="CIV161" s="55"/>
      <c r="CIW161" s="55"/>
      <c r="CIX161" s="55"/>
      <c r="CIY161" s="55"/>
      <c r="CIZ161" s="55"/>
      <c r="CJA161" s="55"/>
      <c r="CJB161" s="55"/>
      <c r="CJC161" s="55"/>
      <c r="CJD161" s="55"/>
      <c r="CJE161" s="55"/>
      <c r="CJF161" s="55"/>
      <c r="CJG161" s="55"/>
      <c r="CJH161" s="55"/>
      <c r="CJI161" s="55"/>
      <c r="CJJ161" s="55"/>
      <c r="CJK161" s="55"/>
      <c r="CJL161" s="55"/>
      <c r="CJM161" s="55"/>
      <c r="CJN161" s="55"/>
      <c r="CJO161" s="55"/>
      <c r="CJP161" s="55"/>
      <c r="CJQ161" s="55"/>
      <c r="CJR161" s="55"/>
      <c r="CJS161" s="55"/>
      <c r="CJT161" s="55"/>
      <c r="CJU161" s="55"/>
      <c r="CJV161" s="55"/>
      <c r="CJW161" s="55"/>
      <c r="CJX161" s="55"/>
      <c r="CJY161" s="55"/>
      <c r="CJZ161" s="55"/>
      <c r="CKA161" s="55"/>
      <c r="CKB161" s="55"/>
      <c r="CKC161" s="55"/>
      <c r="CKD161" s="55"/>
      <c r="CKE161" s="55"/>
      <c r="CKF161" s="55"/>
      <c r="CKG161" s="55"/>
      <c r="CKH161" s="55"/>
      <c r="CKI161" s="55"/>
      <c r="CKJ161" s="55"/>
      <c r="CKK161" s="55"/>
      <c r="CKL161" s="55"/>
      <c r="CKM161" s="55"/>
      <c r="CKN161" s="55"/>
      <c r="CKO161" s="55"/>
      <c r="CKP161" s="55"/>
      <c r="CKQ161" s="55"/>
      <c r="CKR161" s="55"/>
      <c r="CKS161" s="55"/>
      <c r="CKT161" s="55"/>
      <c r="CKU161" s="55"/>
      <c r="CKV161" s="55"/>
      <c r="CKW161" s="55"/>
      <c r="CKX161" s="55"/>
      <c r="CKY161" s="55"/>
      <c r="CKZ161" s="55"/>
      <c r="CLA161" s="55"/>
      <c r="CLB161" s="55"/>
      <c r="CLC161" s="55"/>
      <c r="CLD161" s="55"/>
      <c r="CLE161" s="55"/>
      <c r="CLF161" s="55"/>
      <c r="CLG161" s="55"/>
      <c r="CLH161" s="55"/>
      <c r="CLI161" s="55"/>
      <c r="CLJ161" s="55"/>
      <c r="CLK161" s="55"/>
      <c r="CLL161" s="55"/>
      <c r="CLM161" s="55"/>
      <c r="CLN161" s="55"/>
      <c r="CLO161" s="55"/>
      <c r="CLP161" s="55"/>
      <c r="CLQ161" s="55"/>
      <c r="CLR161" s="55"/>
      <c r="CLS161" s="55"/>
      <c r="CLT161" s="55"/>
      <c r="CLU161" s="55"/>
      <c r="CLV161" s="55"/>
      <c r="CLW161" s="55"/>
      <c r="CLX161" s="55"/>
      <c r="CLY161" s="55"/>
      <c r="CLZ161" s="55"/>
      <c r="CMA161" s="55"/>
      <c r="CMB161" s="55"/>
      <c r="CMC161" s="55"/>
      <c r="CMD161" s="55"/>
      <c r="CME161" s="55"/>
      <c r="CMF161" s="55"/>
      <c r="CMG161" s="55"/>
      <c r="CMH161" s="55"/>
      <c r="CMI161" s="55"/>
      <c r="CMJ161" s="55"/>
      <c r="CMK161" s="55"/>
      <c r="CML161" s="55"/>
      <c r="CMM161" s="55"/>
      <c r="CMN161" s="55"/>
      <c r="CMO161" s="55"/>
      <c r="CMP161" s="55"/>
      <c r="CMQ161" s="55"/>
      <c r="CMR161" s="55"/>
      <c r="CMS161" s="55"/>
      <c r="CMT161" s="55"/>
      <c r="CMU161" s="55"/>
      <c r="CMV161" s="55"/>
      <c r="CMW161" s="55"/>
      <c r="CMX161" s="55"/>
      <c r="CMY161" s="55"/>
      <c r="CMZ161" s="55"/>
      <c r="CNA161" s="55"/>
      <c r="CNB161" s="55"/>
      <c r="CNC161" s="55"/>
      <c r="CND161" s="55"/>
      <c r="CNE161" s="55"/>
      <c r="CNF161" s="55"/>
      <c r="CNG161" s="55"/>
      <c r="CNH161" s="55"/>
      <c r="CNI161" s="55"/>
      <c r="CNJ161" s="55"/>
      <c r="CNK161" s="55"/>
      <c r="CNL161" s="55"/>
      <c r="CNM161" s="55"/>
      <c r="CNN161" s="55"/>
      <c r="CNO161" s="55"/>
      <c r="CNP161" s="55"/>
      <c r="CNQ161" s="55"/>
      <c r="CNR161" s="55"/>
      <c r="CNS161" s="55"/>
      <c r="CNT161" s="55"/>
      <c r="CNU161" s="55"/>
      <c r="CNV161" s="55"/>
      <c r="CNW161" s="55"/>
      <c r="CNX161" s="55"/>
      <c r="CNY161" s="55"/>
      <c r="CNZ161" s="55"/>
      <c r="COA161" s="55"/>
      <c r="COB161" s="55"/>
      <c r="COC161" s="55"/>
      <c r="COD161" s="55"/>
      <c r="COE161" s="55"/>
      <c r="COF161" s="55"/>
      <c r="COG161" s="55"/>
      <c r="COH161" s="55"/>
      <c r="COI161" s="55"/>
      <c r="COJ161" s="55"/>
      <c r="COK161" s="55"/>
      <c r="COL161" s="55"/>
      <c r="COM161" s="55"/>
      <c r="CON161" s="55"/>
      <c r="COO161" s="55"/>
      <c r="COP161" s="55"/>
      <c r="COQ161" s="55"/>
      <c r="COR161" s="55"/>
      <c r="COS161" s="55"/>
      <c r="COT161" s="55"/>
      <c r="COU161" s="55"/>
      <c r="COV161" s="55"/>
      <c r="COW161" s="55"/>
      <c r="COX161" s="55"/>
      <c r="COY161" s="55"/>
      <c r="COZ161" s="55"/>
      <c r="CPA161" s="55"/>
      <c r="CPB161" s="55"/>
      <c r="CPC161" s="55"/>
      <c r="CPD161" s="55"/>
      <c r="CPE161" s="55"/>
      <c r="CPF161" s="55"/>
      <c r="CPG161" s="55"/>
      <c r="CPH161" s="55"/>
      <c r="CPI161" s="55"/>
      <c r="CPJ161" s="55"/>
      <c r="CPK161" s="55"/>
      <c r="CPL161" s="55"/>
      <c r="CPM161" s="55"/>
      <c r="CPN161" s="55"/>
      <c r="CPO161" s="55"/>
      <c r="CPP161" s="55"/>
      <c r="CPQ161" s="55"/>
      <c r="CPR161" s="55"/>
      <c r="CPS161" s="55"/>
      <c r="CPT161" s="55"/>
      <c r="CPU161" s="55"/>
      <c r="CPV161" s="55"/>
      <c r="CPW161" s="55"/>
      <c r="CPX161" s="55"/>
      <c r="CPY161" s="55"/>
      <c r="CPZ161" s="55"/>
      <c r="CQA161" s="55"/>
      <c r="CQB161" s="55"/>
      <c r="CQC161" s="55"/>
      <c r="CQD161" s="55"/>
      <c r="CQE161" s="55"/>
      <c r="CQF161" s="55"/>
      <c r="CQG161" s="55"/>
      <c r="CQH161" s="55"/>
      <c r="CQI161" s="55"/>
      <c r="CQJ161" s="55"/>
      <c r="CQK161" s="55"/>
      <c r="CQL161" s="55"/>
      <c r="CQM161" s="55"/>
      <c r="CQN161" s="55"/>
      <c r="CQO161" s="55"/>
      <c r="CQP161" s="55"/>
      <c r="CQQ161" s="55"/>
      <c r="CQR161" s="55"/>
      <c r="CQS161" s="55"/>
      <c r="CQT161" s="55"/>
      <c r="CQU161" s="55"/>
      <c r="CQV161" s="55"/>
      <c r="CQW161" s="55"/>
      <c r="CQX161" s="55"/>
      <c r="CQY161" s="55"/>
      <c r="CQZ161" s="55"/>
      <c r="CRA161" s="55"/>
      <c r="CRB161" s="55"/>
      <c r="CRC161" s="55"/>
      <c r="CRD161" s="55"/>
      <c r="CRE161" s="55"/>
      <c r="CRF161" s="55"/>
      <c r="CRG161" s="55"/>
      <c r="CRH161" s="55"/>
      <c r="CRI161" s="55"/>
      <c r="CRJ161" s="55"/>
      <c r="CRK161" s="55"/>
      <c r="CRL161" s="55"/>
      <c r="CRM161" s="55"/>
      <c r="CRN161" s="55"/>
      <c r="CRO161" s="55"/>
      <c r="CRP161" s="55"/>
      <c r="CRQ161" s="55"/>
      <c r="CRR161" s="55"/>
      <c r="CRS161" s="55"/>
      <c r="CRT161" s="55"/>
      <c r="CRU161" s="55"/>
      <c r="CRV161" s="55"/>
      <c r="CRW161" s="55"/>
      <c r="CRX161" s="55"/>
      <c r="CRY161" s="55"/>
      <c r="CRZ161" s="55"/>
      <c r="CSA161" s="55"/>
      <c r="CSB161" s="55"/>
      <c r="CSC161" s="55"/>
      <c r="CSD161" s="55"/>
      <c r="CSE161" s="55"/>
      <c r="CSF161" s="55"/>
      <c r="CSG161" s="55"/>
      <c r="CSH161" s="55"/>
      <c r="CSI161" s="55"/>
      <c r="CSJ161" s="55"/>
      <c r="CSK161" s="55"/>
      <c r="CSL161" s="55"/>
      <c r="CSM161" s="55"/>
      <c r="CSN161" s="55"/>
      <c r="CSO161" s="55"/>
      <c r="CSP161" s="55"/>
      <c r="CSQ161" s="55"/>
      <c r="CSR161" s="55"/>
      <c r="CSS161" s="55"/>
      <c r="CST161" s="55"/>
      <c r="CSU161" s="55"/>
      <c r="CSV161" s="55"/>
      <c r="CSW161" s="55"/>
      <c r="CSX161" s="55"/>
      <c r="CSY161" s="55"/>
      <c r="CSZ161" s="55"/>
      <c r="CTA161" s="55"/>
      <c r="CTB161" s="55"/>
      <c r="CTC161" s="55"/>
      <c r="CTD161" s="55"/>
      <c r="CTE161" s="55"/>
      <c r="CTF161" s="55"/>
      <c r="CTG161" s="55"/>
      <c r="CTH161" s="55"/>
      <c r="CTI161" s="55"/>
      <c r="CTJ161" s="55"/>
      <c r="CTK161" s="55"/>
      <c r="CTL161" s="55"/>
      <c r="CTM161" s="55"/>
      <c r="CTN161" s="55"/>
      <c r="CTO161" s="55"/>
      <c r="CTP161" s="55"/>
      <c r="CTQ161" s="55"/>
      <c r="CTR161" s="55"/>
      <c r="CTS161" s="55"/>
      <c r="CTT161" s="55"/>
      <c r="CTU161" s="55"/>
      <c r="CTV161" s="55"/>
      <c r="CTW161" s="55"/>
      <c r="CTX161" s="55"/>
      <c r="CTY161" s="55"/>
      <c r="CTZ161" s="55"/>
      <c r="CUA161" s="55"/>
      <c r="CUB161" s="55"/>
      <c r="CUC161" s="55"/>
      <c r="CUD161" s="55"/>
      <c r="CUE161" s="55"/>
      <c r="CUF161" s="55"/>
      <c r="CUG161" s="55"/>
      <c r="CUH161" s="55"/>
      <c r="CUI161" s="55"/>
      <c r="CUJ161" s="55"/>
      <c r="CUK161" s="55"/>
      <c r="CUL161" s="55"/>
      <c r="CUM161" s="55"/>
      <c r="CUN161" s="55"/>
      <c r="CUO161" s="55"/>
      <c r="CUP161" s="55"/>
      <c r="CUQ161" s="55"/>
      <c r="CUR161" s="55"/>
      <c r="CUS161" s="55"/>
      <c r="CUT161" s="55"/>
      <c r="CUU161" s="55"/>
      <c r="CUV161" s="55"/>
      <c r="CUW161" s="55"/>
      <c r="CUX161" s="55"/>
      <c r="CUY161" s="55"/>
      <c r="CUZ161" s="55"/>
      <c r="CVA161" s="55"/>
      <c r="CVB161" s="55"/>
      <c r="CVC161" s="55"/>
      <c r="CVD161" s="55"/>
      <c r="CVE161" s="55"/>
      <c r="CVF161" s="55"/>
      <c r="CVG161" s="55"/>
      <c r="CVH161" s="55"/>
      <c r="CVI161" s="55"/>
      <c r="CVJ161" s="55"/>
      <c r="CVK161" s="55"/>
      <c r="CVL161" s="55"/>
      <c r="CVM161" s="55"/>
      <c r="CVN161" s="55"/>
      <c r="CVO161" s="55"/>
      <c r="CVP161" s="55"/>
      <c r="CVQ161" s="55"/>
      <c r="CVR161" s="55"/>
      <c r="CVS161" s="55"/>
      <c r="CVT161" s="55"/>
      <c r="CVU161" s="55"/>
      <c r="CVV161" s="55"/>
      <c r="CVW161" s="55"/>
      <c r="CVX161" s="55"/>
      <c r="CVY161" s="55"/>
      <c r="CVZ161" s="55"/>
      <c r="CWA161" s="55"/>
      <c r="CWB161" s="55"/>
      <c r="CWC161" s="55"/>
      <c r="CWD161" s="55"/>
      <c r="CWE161" s="55"/>
      <c r="CWF161" s="55"/>
      <c r="CWG161" s="55"/>
      <c r="CWH161" s="55"/>
      <c r="CWI161" s="55"/>
      <c r="CWJ161" s="55"/>
      <c r="CWK161" s="55"/>
      <c r="CWL161" s="55"/>
      <c r="CWM161" s="55"/>
      <c r="CWN161" s="55"/>
      <c r="CWO161" s="55"/>
      <c r="CWP161" s="55"/>
      <c r="CWQ161" s="55"/>
      <c r="CWR161" s="55"/>
      <c r="CWS161" s="55"/>
      <c r="CWT161" s="55"/>
      <c r="CWU161" s="55"/>
      <c r="CWV161" s="55"/>
      <c r="CWW161" s="55"/>
      <c r="CWX161" s="55"/>
      <c r="CWY161" s="55"/>
      <c r="CWZ161" s="55"/>
      <c r="CXA161" s="55"/>
      <c r="CXB161" s="55"/>
      <c r="CXC161" s="55"/>
      <c r="CXD161" s="55"/>
      <c r="CXE161" s="55"/>
      <c r="CXF161" s="55"/>
      <c r="CXG161" s="55"/>
      <c r="CXH161" s="55"/>
      <c r="CXI161" s="55"/>
      <c r="CXJ161" s="55"/>
      <c r="CXK161" s="55"/>
      <c r="CXL161" s="55"/>
      <c r="CXM161" s="55"/>
      <c r="CXN161" s="55"/>
      <c r="CXO161" s="55"/>
      <c r="CXP161" s="55"/>
      <c r="CXQ161" s="55"/>
      <c r="CXR161" s="55"/>
      <c r="CXS161" s="55"/>
      <c r="CXT161" s="55"/>
      <c r="CXU161" s="55"/>
      <c r="CXV161" s="55"/>
      <c r="CXW161" s="55"/>
      <c r="CXX161" s="55"/>
      <c r="CXY161" s="55"/>
      <c r="CXZ161" s="55"/>
      <c r="CYA161" s="55"/>
      <c r="CYB161" s="55"/>
      <c r="CYC161" s="55"/>
      <c r="CYD161" s="55"/>
      <c r="CYE161" s="55"/>
      <c r="CYF161" s="55"/>
      <c r="CYG161" s="55"/>
      <c r="CYH161" s="55"/>
      <c r="CYI161" s="55"/>
      <c r="CYJ161" s="55"/>
      <c r="CYK161" s="55"/>
      <c r="CYL161" s="55"/>
      <c r="CYM161" s="55"/>
      <c r="CYN161" s="55"/>
      <c r="CYO161" s="55"/>
      <c r="CYP161" s="55"/>
      <c r="CYQ161" s="55"/>
      <c r="CYR161" s="55"/>
      <c r="CYS161" s="55"/>
      <c r="CYT161" s="55"/>
      <c r="CYU161" s="55"/>
      <c r="CYV161" s="55"/>
      <c r="CYW161" s="55"/>
      <c r="CYX161" s="55"/>
      <c r="CYY161" s="55"/>
      <c r="CYZ161" s="55"/>
      <c r="CZA161" s="55"/>
      <c r="CZB161" s="55"/>
      <c r="CZC161" s="55"/>
      <c r="CZD161" s="55"/>
      <c r="CZE161" s="55"/>
      <c r="CZF161" s="55"/>
      <c r="CZG161" s="55"/>
      <c r="CZH161" s="55"/>
      <c r="CZI161" s="55"/>
      <c r="CZJ161" s="55"/>
      <c r="CZK161" s="55"/>
      <c r="CZL161" s="55"/>
      <c r="CZM161" s="55"/>
      <c r="CZN161" s="55"/>
      <c r="CZO161" s="55"/>
      <c r="CZP161" s="55"/>
      <c r="CZQ161" s="55"/>
      <c r="CZR161" s="55"/>
      <c r="CZS161" s="55"/>
      <c r="CZT161" s="55"/>
      <c r="CZU161" s="55"/>
      <c r="CZV161" s="55"/>
      <c r="CZW161" s="55"/>
      <c r="CZX161" s="55"/>
      <c r="CZY161" s="55"/>
      <c r="CZZ161" s="55"/>
      <c r="DAA161" s="55"/>
      <c r="DAB161" s="55"/>
      <c r="DAC161" s="55"/>
      <c r="DAD161" s="55"/>
      <c r="DAE161" s="55"/>
      <c r="DAF161" s="55"/>
      <c r="DAG161" s="55"/>
      <c r="DAH161" s="55"/>
      <c r="DAI161" s="55"/>
      <c r="DAJ161" s="55"/>
      <c r="DAK161" s="55"/>
      <c r="DAL161" s="55"/>
      <c r="DAM161" s="55"/>
      <c r="DAN161" s="55"/>
      <c r="DAO161" s="55"/>
      <c r="DAP161" s="55"/>
      <c r="DAQ161" s="55"/>
      <c r="DAR161" s="55"/>
      <c r="DAS161" s="55"/>
      <c r="DAT161" s="55"/>
      <c r="DAU161" s="55"/>
      <c r="DAV161" s="55"/>
      <c r="DAW161" s="55"/>
      <c r="DAX161" s="55"/>
      <c r="DAY161" s="55"/>
      <c r="DAZ161" s="55"/>
      <c r="DBA161" s="55"/>
      <c r="DBB161" s="55"/>
      <c r="DBC161" s="55"/>
      <c r="DBD161" s="55"/>
      <c r="DBE161" s="55"/>
      <c r="DBF161" s="55"/>
      <c r="DBG161" s="55"/>
      <c r="DBH161" s="55"/>
      <c r="DBI161" s="55"/>
      <c r="DBJ161" s="55"/>
      <c r="DBK161" s="55"/>
      <c r="DBL161" s="55"/>
      <c r="DBM161" s="55"/>
      <c r="DBN161" s="55"/>
      <c r="DBO161" s="55"/>
      <c r="DBP161" s="55"/>
      <c r="DBQ161" s="55"/>
      <c r="DBR161" s="55"/>
      <c r="DBS161" s="55"/>
      <c r="DBT161" s="55"/>
      <c r="DBU161" s="55"/>
      <c r="DBV161" s="55"/>
      <c r="DBW161" s="55"/>
      <c r="DBX161" s="55"/>
      <c r="DBY161" s="55"/>
      <c r="DBZ161" s="55"/>
      <c r="DCA161" s="55"/>
      <c r="DCB161" s="55"/>
      <c r="DCC161" s="55"/>
      <c r="DCD161" s="55"/>
      <c r="DCE161" s="55"/>
      <c r="DCF161" s="55"/>
      <c r="DCG161" s="55"/>
      <c r="DCH161" s="55"/>
      <c r="DCI161" s="55"/>
      <c r="DCJ161" s="55"/>
      <c r="DCK161" s="55"/>
      <c r="DCL161" s="55"/>
      <c r="DCM161" s="55"/>
      <c r="DCN161" s="55"/>
      <c r="DCO161" s="55"/>
      <c r="DCP161" s="55"/>
      <c r="DCQ161" s="55"/>
      <c r="DCR161" s="55"/>
      <c r="DCS161" s="55"/>
      <c r="DCT161" s="55"/>
      <c r="DCU161" s="55"/>
      <c r="DCV161" s="55"/>
      <c r="DCW161" s="55"/>
      <c r="DCX161" s="55"/>
      <c r="DCY161" s="55"/>
      <c r="DCZ161" s="55"/>
      <c r="DDA161" s="55"/>
      <c r="DDB161" s="55"/>
      <c r="DDC161" s="55"/>
      <c r="DDD161" s="55"/>
      <c r="DDE161" s="55"/>
      <c r="DDF161" s="55"/>
      <c r="DDG161" s="55"/>
      <c r="DDH161" s="55"/>
      <c r="DDI161" s="55"/>
      <c r="DDJ161" s="55"/>
      <c r="DDK161" s="55"/>
      <c r="DDL161" s="55"/>
      <c r="DDM161" s="55"/>
      <c r="DDN161" s="55"/>
      <c r="DDO161" s="55"/>
      <c r="DDP161" s="55"/>
      <c r="DDQ161" s="55"/>
      <c r="DDR161" s="55"/>
      <c r="DDS161" s="55"/>
      <c r="DDT161" s="55"/>
      <c r="DDU161" s="55"/>
      <c r="DDV161" s="55"/>
      <c r="DDW161" s="55"/>
      <c r="DDX161" s="55"/>
      <c r="DDY161" s="55"/>
      <c r="DDZ161" s="55"/>
      <c r="DEA161" s="55"/>
      <c r="DEB161" s="55"/>
      <c r="DEC161" s="55"/>
      <c r="DED161" s="55"/>
      <c r="DEE161" s="55"/>
      <c r="DEF161" s="55"/>
      <c r="DEG161" s="55"/>
      <c r="DEH161" s="55"/>
      <c r="DEI161" s="55"/>
      <c r="DEJ161" s="55"/>
      <c r="DEK161" s="55"/>
      <c r="DEL161" s="55"/>
      <c r="DEM161" s="55"/>
      <c r="DEN161" s="55"/>
      <c r="DEO161" s="55"/>
      <c r="DEP161" s="55"/>
      <c r="DEQ161" s="55"/>
      <c r="DER161" s="55"/>
      <c r="DES161" s="55"/>
      <c r="DET161" s="55"/>
      <c r="DEU161" s="55"/>
      <c r="DEV161" s="55"/>
      <c r="DEW161" s="55"/>
      <c r="DEX161" s="55"/>
      <c r="DEY161" s="55"/>
      <c r="DEZ161" s="55"/>
      <c r="DFA161" s="55"/>
      <c r="DFB161" s="55"/>
      <c r="DFC161" s="55"/>
      <c r="DFD161" s="55"/>
      <c r="DFE161" s="55"/>
      <c r="DFF161" s="55"/>
      <c r="DFG161" s="55"/>
      <c r="DFH161" s="55"/>
      <c r="DFI161" s="55"/>
      <c r="DFJ161" s="55"/>
      <c r="DFK161" s="55"/>
      <c r="DFL161" s="55"/>
      <c r="DFM161" s="55"/>
      <c r="DFN161" s="55"/>
      <c r="DFO161" s="55"/>
      <c r="DFP161" s="55"/>
      <c r="DFQ161" s="55"/>
      <c r="DFR161" s="55"/>
      <c r="DFS161" s="55"/>
      <c r="DFT161" s="55"/>
      <c r="DFU161" s="55"/>
      <c r="DFV161" s="55"/>
      <c r="DFW161" s="55"/>
      <c r="DFX161" s="55"/>
      <c r="DFY161" s="55"/>
      <c r="DFZ161" s="55"/>
      <c r="DGA161" s="55"/>
      <c r="DGB161" s="55"/>
      <c r="DGC161" s="55"/>
      <c r="DGD161" s="55"/>
      <c r="DGE161" s="55"/>
      <c r="DGF161" s="55"/>
      <c r="DGG161" s="55"/>
      <c r="DGH161" s="55"/>
      <c r="DGI161" s="55"/>
      <c r="DGJ161" s="55"/>
      <c r="DGK161" s="55"/>
      <c r="DGL161" s="55"/>
      <c r="DGM161" s="55"/>
      <c r="DGN161" s="55"/>
      <c r="DGO161" s="55"/>
      <c r="DGP161" s="55"/>
      <c r="DGQ161" s="55"/>
      <c r="DGR161" s="55"/>
      <c r="DGS161" s="55"/>
      <c r="DGT161" s="55"/>
      <c r="DGU161" s="55"/>
      <c r="DGV161" s="55"/>
      <c r="DGW161" s="55"/>
      <c r="DGX161" s="55"/>
      <c r="DGY161" s="55"/>
      <c r="DGZ161" s="55"/>
      <c r="DHA161" s="55"/>
      <c r="DHB161" s="55"/>
      <c r="DHC161" s="55"/>
      <c r="DHD161" s="55"/>
      <c r="DHE161" s="55"/>
      <c r="DHF161" s="55"/>
      <c r="DHG161" s="55"/>
      <c r="DHH161" s="55"/>
      <c r="DHI161" s="55"/>
      <c r="DHJ161" s="55"/>
      <c r="DHK161" s="55"/>
      <c r="DHL161" s="55"/>
      <c r="DHM161" s="55"/>
      <c r="DHN161" s="55"/>
      <c r="DHO161" s="55"/>
      <c r="DHP161" s="55"/>
      <c r="DHQ161" s="55"/>
      <c r="DHR161" s="55"/>
      <c r="DHS161" s="55"/>
      <c r="DHT161" s="55"/>
      <c r="DHU161" s="55"/>
      <c r="DHV161" s="55"/>
      <c r="DHW161" s="55"/>
      <c r="DHX161" s="55"/>
      <c r="DHY161" s="55"/>
      <c r="DHZ161" s="55"/>
      <c r="DIA161" s="55"/>
      <c r="DIB161" s="55"/>
      <c r="DIC161" s="55"/>
      <c r="DID161" s="55"/>
      <c r="DIE161" s="55"/>
      <c r="DIF161" s="55"/>
      <c r="DIG161" s="55"/>
      <c r="DIH161" s="55"/>
      <c r="DII161" s="55"/>
      <c r="DIJ161" s="55"/>
      <c r="DIK161" s="55"/>
      <c r="DIL161" s="55"/>
      <c r="DIM161" s="55"/>
      <c r="DIN161" s="55"/>
      <c r="DIO161" s="55"/>
      <c r="DIP161" s="55"/>
      <c r="DIQ161" s="55"/>
      <c r="DIR161" s="55"/>
      <c r="DIS161" s="55"/>
      <c r="DIT161" s="55"/>
      <c r="DIU161" s="55"/>
      <c r="DIV161" s="55"/>
      <c r="DIW161" s="55"/>
      <c r="DIX161" s="55"/>
      <c r="DIY161" s="55"/>
      <c r="DIZ161" s="55"/>
      <c r="DJA161" s="55"/>
      <c r="DJB161" s="55"/>
      <c r="DJC161" s="55"/>
      <c r="DJD161" s="55"/>
      <c r="DJE161" s="55"/>
      <c r="DJF161" s="55"/>
      <c r="DJG161" s="55"/>
      <c r="DJH161" s="55"/>
      <c r="DJI161" s="55"/>
      <c r="DJJ161" s="55"/>
      <c r="DJK161" s="55"/>
      <c r="DJL161" s="55"/>
      <c r="DJM161" s="55"/>
      <c r="DJN161" s="55"/>
      <c r="DJO161" s="55"/>
      <c r="DJP161" s="55"/>
      <c r="DJQ161" s="55"/>
      <c r="DJR161" s="55"/>
      <c r="DJS161" s="55"/>
      <c r="DJT161" s="55"/>
      <c r="DJU161" s="55"/>
      <c r="DJV161" s="55"/>
      <c r="DJW161" s="55"/>
      <c r="DJX161" s="55"/>
      <c r="DJY161" s="55"/>
      <c r="DJZ161" s="55"/>
      <c r="DKA161" s="55"/>
      <c r="DKB161" s="55"/>
      <c r="DKC161" s="55"/>
      <c r="DKD161" s="55"/>
      <c r="DKE161" s="55"/>
      <c r="DKF161" s="55"/>
      <c r="DKG161" s="55"/>
      <c r="DKH161" s="55"/>
      <c r="DKI161" s="55"/>
      <c r="DKJ161" s="55"/>
      <c r="DKK161" s="55"/>
      <c r="DKL161" s="55"/>
      <c r="DKM161" s="55"/>
      <c r="DKN161" s="55"/>
      <c r="DKO161" s="55"/>
      <c r="DKP161" s="55"/>
      <c r="DKQ161" s="55"/>
      <c r="DKR161" s="55"/>
      <c r="DKS161" s="55"/>
      <c r="DKT161" s="55"/>
      <c r="DKU161" s="55"/>
      <c r="DKV161" s="55"/>
      <c r="DKW161" s="55"/>
      <c r="DKX161" s="55"/>
      <c r="DKY161" s="55"/>
      <c r="DKZ161" s="55"/>
      <c r="DLA161" s="55"/>
      <c r="DLB161" s="55"/>
      <c r="DLC161" s="55"/>
      <c r="DLD161" s="55"/>
      <c r="DLE161" s="55"/>
      <c r="DLF161" s="55"/>
      <c r="DLG161" s="55"/>
      <c r="DLH161" s="55"/>
      <c r="DLI161" s="55"/>
      <c r="DLJ161" s="55"/>
      <c r="DLK161" s="55"/>
      <c r="DLL161" s="55"/>
      <c r="DLM161" s="55"/>
      <c r="DLN161" s="55"/>
      <c r="DLO161" s="55"/>
      <c r="DLP161" s="55"/>
      <c r="DLQ161" s="55"/>
      <c r="DLR161" s="55"/>
      <c r="DLS161" s="55"/>
      <c r="DLT161" s="55"/>
      <c r="DLU161" s="55"/>
      <c r="DLV161" s="55"/>
      <c r="DLW161" s="55"/>
      <c r="DLX161" s="55"/>
      <c r="DLY161" s="55"/>
      <c r="DLZ161" s="55"/>
      <c r="DMA161" s="55"/>
      <c r="DMB161" s="55"/>
      <c r="DMC161" s="55"/>
      <c r="DMD161" s="55"/>
      <c r="DME161" s="55"/>
      <c r="DMF161" s="55"/>
      <c r="DMG161" s="55"/>
      <c r="DMH161" s="55"/>
      <c r="DMI161" s="55"/>
      <c r="DMJ161" s="55"/>
      <c r="DMK161" s="55"/>
      <c r="DML161" s="55"/>
      <c r="DMM161" s="55"/>
      <c r="DMN161" s="55"/>
      <c r="DMO161" s="55"/>
      <c r="DMP161" s="55"/>
      <c r="DMQ161" s="55"/>
      <c r="DMR161" s="55"/>
      <c r="DMS161" s="55"/>
      <c r="DMT161" s="55"/>
      <c r="DMU161" s="55"/>
      <c r="DMV161" s="55"/>
      <c r="DMW161" s="55"/>
      <c r="DMX161" s="55"/>
      <c r="DMY161" s="55"/>
      <c r="DMZ161" s="55"/>
      <c r="DNA161" s="55"/>
      <c r="DNB161" s="55"/>
      <c r="DNC161" s="55"/>
      <c r="DND161" s="55"/>
      <c r="DNE161" s="55"/>
      <c r="DNF161" s="55"/>
      <c r="DNG161" s="55"/>
      <c r="DNH161" s="55"/>
      <c r="DNI161" s="55"/>
      <c r="DNJ161" s="55"/>
      <c r="DNK161" s="55"/>
      <c r="DNL161" s="55"/>
      <c r="DNM161" s="55"/>
      <c r="DNN161" s="55"/>
      <c r="DNO161" s="55"/>
      <c r="DNP161" s="55"/>
      <c r="DNQ161" s="55"/>
      <c r="DNR161" s="55"/>
      <c r="DNS161" s="55"/>
      <c r="DNT161" s="55"/>
      <c r="DNU161" s="55"/>
      <c r="DNV161" s="55"/>
      <c r="DNW161" s="55"/>
      <c r="DNX161" s="55"/>
      <c r="DNY161" s="55"/>
      <c r="DNZ161" s="55"/>
      <c r="DOA161" s="55"/>
      <c r="DOB161" s="55"/>
      <c r="DOC161" s="55"/>
      <c r="DOD161" s="55"/>
      <c r="DOE161" s="55"/>
      <c r="DOF161" s="55"/>
      <c r="DOG161" s="55"/>
      <c r="DOH161" s="55"/>
      <c r="DOI161" s="55"/>
      <c r="DOJ161" s="55"/>
      <c r="DOK161" s="55"/>
      <c r="DOL161" s="55"/>
      <c r="DOM161" s="55"/>
      <c r="DON161" s="55"/>
      <c r="DOO161" s="55"/>
      <c r="DOP161" s="55"/>
      <c r="DOQ161" s="55"/>
      <c r="DOR161" s="55"/>
      <c r="DOS161" s="55"/>
      <c r="DOT161" s="55"/>
      <c r="DOU161" s="55"/>
      <c r="DOV161" s="55"/>
      <c r="DOW161" s="55"/>
      <c r="DOX161" s="55"/>
      <c r="DOY161" s="55"/>
      <c r="DOZ161" s="55"/>
      <c r="DPA161" s="55"/>
      <c r="DPB161" s="55"/>
      <c r="DPC161" s="55"/>
      <c r="DPD161" s="55"/>
      <c r="DPE161" s="55"/>
      <c r="DPF161" s="55"/>
      <c r="DPG161" s="55"/>
      <c r="DPH161" s="55"/>
      <c r="DPI161" s="55"/>
      <c r="DPJ161" s="55"/>
      <c r="DPK161" s="55"/>
      <c r="DPL161" s="55"/>
      <c r="DPM161" s="55"/>
      <c r="DPN161" s="55"/>
      <c r="DPO161" s="55"/>
      <c r="DPP161" s="55"/>
      <c r="DPQ161" s="55"/>
      <c r="DPR161" s="55"/>
      <c r="DPS161" s="55"/>
      <c r="DPT161" s="55"/>
      <c r="DPU161" s="55"/>
      <c r="DPV161" s="55"/>
      <c r="DPW161" s="55"/>
      <c r="DPX161" s="55"/>
      <c r="DPY161" s="55"/>
      <c r="DPZ161" s="55"/>
      <c r="DQA161" s="55"/>
      <c r="DQB161" s="55"/>
      <c r="DQC161" s="55"/>
      <c r="DQD161" s="55"/>
      <c r="DQE161" s="55"/>
      <c r="DQF161" s="55"/>
      <c r="DQG161" s="55"/>
      <c r="DQH161" s="55"/>
      <c r="DQI161" s="55"/>
      <c r="DQJ161" s="55"/>
      <c r="DQK161" s="55"/>
      <c r="DQL161" s="55"/>
      <c r="DQM161" s="55"/>
      <c r="DQN161" s="55"/>
      <c r="DQO161" s="55"/>
      <c r="DQP161" s="55"/>
      <c r="DQQ161" s="55"/>
      <c r="DQR161" s="55"/>
      <c r="DQS161" s="55"/>
      <c r="DQT161" s="55"/>
      <c r="DQU161" s="55"/>
      <c r="DQV161" s="55"/>
      <c r="DQW161" s="55"/>
      <c r="DQX161" s="55"/>
      <c r="DQY161" s="55"/>
      <c r="DQZ161" s="55"/>
      <c r="DRA161" s="55"/>
      <c r="DRB161" s="55"/>
      <c r="DRC161" s="55"/>
      <c r="DRD161" s="55"/>
      <c r="DRE161" s="55"/>
      <c r="DRF161" s="55"/>
      <c r="DRG161" s="55"/>
      <c r="DRH161" s="55"/>
      <c r="DRI161" s="55"/>
      <c r="DRJ161" s="55"/>
      <c r="DRK161" s="55"/>
      <c r="DRL161" s="55"/>
      <c r="DRM161" s="55"/>
      <c r="DRN161" s="55"/>
      <c r="DRO161" s="55"/>
      <c r="DRP161" s="55"/>
      <c r="DRQ161" s="55"/>
      <c r="DRR161" s="55"/>
      <c r="DRS161" s="55"/>
      <c r="DRT161" s="55"/>
      <c r="DRU161" s="55"/>
      <c r="DRV161" s="55"/>
      <c r="DRW161" s="55"/>
      <c r="DRX161" s="55"/>
      <c r="DRY161" s="55"/>
      <c r="DRZ161" s="55"/>
      <c r="DSA161" s="55"/>
      <c r="DSB161" s="55"/>
      <c r="DSC161" s="55"/>
      <c r="DSD161" s="55"/>
      <c r="DSE161" s="55"/>
      <c r="DSF161" s="55"/>
      <c r="DSG161" s="55"/>
      <c r="DSH161" s="55"/>
      <c r="DSI161" s="55"/>
      <c r="DSJ161" s="55"/>
      <c r="DSK161" s="55"/>
      <c r="DSL161" s="55"/>
      <c r="DSM161" s="55"/>
      <c r="DSN161" s="55"/>
      <c r="DSO161" s="55"/>
      <c r="DSP161" s="55"/>
      <c r="DSQ161" s="55"/>
      <c r="DSR161" s="55"/>
      <c r="DSS161" s="55"/>
      <c r="DST161" s="55"/>
      <c r="DSU161" s="55"/>
      <c r="DSV161" s="55"/>
      <c r="DSW161" s="55"/>
      <c r="DSX161" s="55"/>
      <c r="DSY161" s="55"/>
      <c r="DSZ161" s="55"/>
      <c r="DTA161" s="55"/>
      <c r="DTB161" s="55"/>
      <c r="DTC161" s="55"/>
      <c r="DTD161" s="55"/>
      <c r="DTE161" s="55"/>
      <c r="DTF161" s="55"/>
      <c r="DTG161" s="55"/>
      <c r="DTH161" s="55"/>
      <c r="DTI161" s="55"/>
      <c r="DTJ161" s="55"/>
      <c r="DTK161" s="55"/>
      <c r="DTL161" s="55"/>
      <c r="DTM161" s="55"/>
      <c r="DTN161" s="55"/>
      <c r="DTO161" s="55"/>
      <c r="DTP161" s="55"/>
      <c r="DTQ161" s="55"/>
      <c r="DTR161" s="55"/>
      <c r="DTS161" s="55"/>
      <c r="DTT161" s="55"/>
      <c r="DTU161" s="55"/>
      <c r="DTV161" s="55"/>
      <c r="DTW161" s="55"/>
      <c r="DTX161" s="55"/>
      <c r="DTY161" s="55"/>
      <c r="DTZ161" s="55"/>
      <c r="DUA161" s="55"/>
      <c r="DUB161" s="55"/>
      <c r="DUC161" s="55"/>
      <c r="DUD161" s="55"/>
      <c r="DUE161" s="55"/>
      <c r="DUF161" s="55"/>
      <c r="DUG161" s="55"/>
      <c r="DUH161" s="55"/>
      <c r="DUI161" s="55"/>
      <c r="DUJ161" s="55"/>
      <c r="DUK161" s="55"/>
      <c r="DUL161" s="55"/>
      <c r="DUM161" s="55"/>
      <c r="DUN161" s="55"/>
      <c r="DUO161" s="55"/>
      <c r="DUP161" s="55"/>
      <c r="DUQ161" s="55"/>
      <c r="DUR161" s="55"/>
      <c r="DUS161" s="55"/>
      <c r="DUT161" s="55"/>
      <c r="DUU161" s="55"/>
      <c r="DUV161" s="55"/>
      <c r="DUW161" s="55"/>
      <c r="DUX161" s="55"/>
      <c r="DUY161" s="55"/>
      <c r="DUZ161" s="55"/>
      <c r="DVA161" s="55"/>
      <c r="DVB161" s="55"/>
      <c r="DVC161" s="55"/>
      <c r="DVD161" s="55"/>
      <c r="DVE161" s="55"/>
      <c r="DVF161" s="55"/>
      <c r="DVG161" s="55"/>
      <c r="DVH161" s="55"/>
      <c r="DVI161" s="55"/>
      <c r="DVJ161" s="55"/>
      <c r="DVK161" s="55"/>
      <c r="DVL161" s="55"/>
      <c r="DVM161" s="55"/>
      <c r="DVN161" s="55"/>
      <c r="DVO161" s="55"/>
      <c r="DVP161" s="55"/>
      <c r="DVQ161" s="55"/>
      <c r="DVR161" s="55"/>
      <c r="DVS161" s="55"/>
      <c r="DVT161" s="55"/>
      <c r="DVU161" s="55"/>
      <c r="DVV161" s="55"/>
      <c r="DVW161" s="55"/>
      <c r="DVX161" s="55"/>
      <c r="DVY161" s="55"/>
      <c r="DVZ161" s="55"/>
      <c r="DWA161" s="55"/>
      <c r="DWB161" s="55"/>
      <c r="DWC161" s="55"/>
      <c r="DWD161" s="55"/>
      <c r="DWE161" s="55"/>
      <c r="DWF161" s="55"/>
      <c r="DWG161" s="55"/>
      <c r="DWH161" s="55"/>
      <c r="DWI161" s="55"/>
      <c r="DWJ161" s="55"/>
      <c r="DWK161" s="55"/>
      <c r="DWL161" s="55"/>
      <c r="DWM161" s="55"/>
      <c r="DWN161" s="55"/>
      <c r="DWO161" s="55"/>
      <c r="DWP161" s="55"/>
      <c r="DWQ161" s="55"/>
      <c r="DWR161" s="55"/>
      <c r="DWS161" s="55"/>
      <c r="DWT161" s="55"/>
      <c r="DWU161" s="55"/>
      <c r="DWV161" s="55"/>
      <c r="DWW161" s="55"/>
      <c r="DWX161" s="55"/>
      <c r="DWY161" s="55"/>
      <c r="DWZ161" s="55"/>
      <c r="DXA161" s="55"/>
      <c r="DXB161" s="55"/>
      <c r="DXC161" s="55"/>
      <c r="DXD161" s="55"/>
      <c r="DXE161" s="55"/>
      <c r="DXF161" s="55"/>
      <c r="DXG161" s="55"/>
      <c r="DXH161" s="55"/>
      <c r="DXI161" s="55"/>
      <c r="DXJ161" s="55"/>
      <c r="DXK161" s="55"/>
      <c r="DXL161" s="55"/>
      <c r="DXM161" s="55"/>
      <c r="DXN161" s="55"/>
      <c r="DXO161" s="55"/>
      <c r="DXP161" s="55"/>
      <c r="DXQ161" s="55"/>
      <c r="DXR161" s="55"/>
      <c r="DXS161" s="55"/>
      <c r="DXT161" s="55"/>
      <c r="DXU161" s="55"/>
      <c r="DXV161" s="55"/>
      <c r="DXW161" s="55"/>
      <c r="DXX161" s="55"/>
      <c r="DXY161" s="55"/>
      <c r="DXZ161" s="55"/>
      <c r="DYA161" s="55"/>
      <c r="DYB161" s="55"/>
      <c r="DYC161" s="55"/>
      <c r="DYD161" s="55"/>
      <c r="DYE161" s="55"/>
      <c r="DYF161" s="55"/>
      <c r="DYG161" s="55"/>
      <c r="DYH161" s="55"/>
      <c r="DYI161" s="55"/>
      <c r="DYJ161" s="55"/>
      <c r="DYK161" s="55"/>
      <c r="DYL161" s="55"/>
      <c r="DYM161" s="55"/>
      <c r="DYN161" s="55"/>
      <c r="DYO161" s="55"/>
      <c r="DYP161" s="55"/>
      <c r="DYQ161" s="55"/>
      <c r="DYR161" s="55"/>
      <c r="DYS161" s="55"/>
      <c r="DYT161" s="55"/>
      <c r="DYU161" s="55"/>
      <c r="DYV161" s="55"/>
      <c r="DYW161" s="55"/>
      <c r="DYX161" s="55"/>
      <c r="DYY161" s="55"/>
      <c r="DYZ161" s="55"/>
      <c r="DZA161" s="55"/>
      <c r="DZB161" s="55"/>
      <c r="DZC161" s="55"/>
      <c r="DZD161" s="55"/>
      <c r="DZE161" s="55"/>
      <c r="DZF161" s="55"/>
      <c r="DZG161" s="55"/>
      <c r="DZH161" s="55"/>
      <c r="DZI161" s="55"/>
      <c r="DZJ161" s="55"/>
      <c r="DZK161" s="55"/>
      <c r="DZL161" s="55"/>
      <c r="DZM161" s="55"/>
      <c r="DZN161" s="55"/>
      <c r="DZO161" s="55"/>
      <c r="DZP161" s="55"/>
      <c r="DZQ161" s="55"/>
      <c r="DZR161" s="55"/>
      <c r="DZS161" s="55"/>
      <c r="DZT161" s="55"/>
      <c r="DZU161" s="55"/>
      <c r="DZV161" s="55"/>
      <c r="DZW161" s="55"/>
      <c r="DZX161" s="55"/>
      <c r="DZY161" s="55"/>
      <c r="DZZ161" s="55"/>
      <c r="EAA161" s="55"/>
      <c r="EAB161" s="55"/>
      <c r="EAC161" s="55"/>
      <c r="EAD161" s="55"/>
      <c r="EAE161" s="55"/>
      <c r="EAF161" s="55"/>
      <c r="EAG161" s="55"/>
      <c r="EAH161" s="55"/>
      <c r="EAI161" s="55"/>
      <c r="EAJ161" s="55"/>
      <c r="EAK161" s="55"/>
      <c r="EAL161" s="55"/>
      <c r="EAM161" s="55"/>
      <c r="EAN161" s="55"/>
      <c r="EAO161" s="55"/>
      <c r="EAP161" s="55"/>
      <c r="EAQ161" s="55"/>
      <c r="EAR161" s="55"/>
      <c r="EAS161" s="55"/>
      <c r="EAT161" s="55"/>
      <c r="EAU161" s="55"/>
      <c r="EAV161" s="55"/>
      <c r="EAW161" s="55"/>
      <c r="EAX161" s="55"/>
      <c r="EAY161" s="55"/>
      <c r="EAZ161" s="55"/>
      <c r="EBA161" s="55"/>
      <c r="EBB161" s="55"/>
      <c r="EBC161" s="55"/>
      <c r="EBD161" s="55"/>
      <c r="EBE161" s="55"/>
      <c r="EBF161" s="55"/>
      <c r="EBG161" s="55"/>
      <c r="EBH161" s="55"/>
      <c r="EBI161" s="55"/>
      <c r="EBJ161" s="55"/>
      <c r="EBK161" s="55"/>
      <c r="EBL161" s="55"/>
      <c r="EBM161" s="55"/>
      <c r="EBN161" s="55"/>
      <c r="EBO161" s="55"/>
      <c r="EBP161" s="55"/>
      <c r="EBQ161" s="55"/>
      <c r="EBR161" s="55"/>
      <c r="EBS161" s="55"/>
      <c r="EBT161" s="55"/>
      <c r="EBU161" s="55"/>
      <c r="EBV161" s="55"/>
      <c r="EBW161" s="55"/>
      <c r="EBX161" s="55"/>
      <c r="EBY161" s="55"/>
      <c r="EBZ161" s="55"/>
      <c r="ECA161" s="55"/>
      <c r="ECB161" s="55"/>
      <c r="ECC161" s="55"/>
      <c r="ECD161" s="55"/>
      <c r="ECE161" s="55"/>
      <c r="ECF161" s="55"/>
      <c r="ECG161" s="55"/>
      <c r="ECH161" s="55"/>
      <c r="ECI161" s="55"/>
      <c r="ECJ161" s="55"/>
      <c r="ECK161" s="55"/>
      <c r="ECL161" s="55"/>
      <c r="ECM161" s="55"/>
      <c r="ECN161" s="55"/>
      <c r="ECO161" s="55"/>
      <c r="ECP161" s="55"/>
      <c r="ECQ161" s="55"/>
      <c r="ECR161" s="55"/>
      <c r="ECS161" s="55"/>
      <c r="ECT161" s="55"/>
      <c r="ECU161" s="55"/>
      <c r="ECV161" s="55"/>
      <c r="ECW161" s="55"/>
      <c r="ECX161" s="55"/>
      <c r="ECY161" s="55"/>
      <c r="ECZ161" s="55"/>
      <c r="EDA161" s="55"/>
      <c r="EDB161" s="55"/>
      <c r="EDC161" s="55"/>
      <c r="EDD161" s="55"/>
      <c r="EDE161" s="55"/>
      <c r="EDF161" s="55"/>
      <c r="EDG161" s="55"/>
      <c r="EDH161" s="55"/>
      <c r="EDI161" s="55"/>
      <c r="EDJ161" s="55"/>
      <c r="EDK161" s="55"/>
      <c r="EDL161" s="55"/>
      <c r="EDM161" s="55"/>
      <c r="EDN161" s="55"/>
      <c r="EDO161" s="55"/>
      <c r="EDP161" s="55"/>
      <c r="EDQ161" s="55"/>
      <c r="EDR161" s="55"/>
      <c r="EDS161" s="55"/>
      <c r="EDT161" s="55"/>
      <c r="EDU161" s="55"/>
      <c r="EDV161" s="55"/>
      <c r="EDW161" s="55"/>
      <c r="EDX161" s="55"/>
      <c r="EDY161" s="55"/>
      <c r="EDZ161" s="55"/>
      <c r="EEA161" s="55"/>
      <c r="EEB161" s="55"/>
      <c r="EEC161" s="55"/>
      <c r="EED161" s="55"/>
      <c r="EEE161" s="55"/>
      <c r="EEF161" s="55"/>
      <c r="EEG161" s="55"/>
      <c r="EEH161" s="55"/>
      <c r="EEI161" s="55"/>
      <c r="EEJ161" s="55"/>
      <c r="EEK161" s="55"/>
      <c r="EEL161" s="55"/>
      <c r="EEM161" s="55"/>
      <c r="EEN161" s="55"/>
      <c r="EEO161" s="55"/>
      <c r="EEP161" s="55"/>
      <c r="EEQ161" s="55"/>
      <c r="EER161" s="55"/>
      <c r="EES161" s="55"/>
      <c r="EET161" s="55"/>
      <c r="EEU161" s="55"/>
      <c r="EEV161" s="55"/>
      <c r="EEW161" s="55"/>
      <c r="EEX161" s="55"/>
      <c r="EEY161" s="55"/>
      <c r="EEZ161" s="55"/>
      <c r="EFA161" s="55"/>
      <c r="EFB161" s="55"/>
      <c r="EFC161" s="55"/>
      <c r="EFD161" s="55"/>
      <c r="EFE161" s="55"/>
      <c r="EFF161" s="55"/>
      <c r="EFG161" s="55"/>
      <c r="EFH161" s="55"/>
      <c r="EFI161" s="55"/>
      <c r="EFJ161" s="55"/>
      <c r="EFK161" s="55"/>
      <c r="EFL161" s="55"/>
      <c r="EFM161" s="55"/>
      <c r="EFN161" s="55"/>
      <c r="EFO161" s="55"/>
      <c r="EFP161" s="55"/>
      <c r="EFQ161" s="55"/>
      <c r="EFR161" s="55"/>
      <c r="EFS161" s="55"/>
      <c r="EFT161" s="55"/>
      <c r="EFU161" s="55"/>
      <c r="EFV161" s="55"/>
      <c r="EFW161" s="55"/>
      <c r="EFX161" s="55"/>
      <c r="EFY161" s="55"/>
      <c r="EFZ161" s="55"/>
      <c r="EGA161" s="55"/>
      <c r="EGB161" s="55"/>
      <c r="EGC161" s="55"/>
      <c r="EGD161" s="55"/>
      <c r="EGE161" s="55"/>
      <c r="EGF161" s="55"/>
      <c r="EGG161" s="55"/>
      <c r="EGH161" s="55"/>
      <c r="EGI161" s="55"/>
      <c r="EGJ161" s="55"/>
      <c r="EGK161" s="55"/>
      <c r="EGL161" s="55"/>
      <c r="EGM161" s="55"/>
      <c r="EGN161" s="55"/>
      <c r="EGO161" s="55"/>
      <c r="EGP161" s="55"/>
      <c r="EGQ161" s="55"/>
      <c r="EGR161" s="55"/>
      <c r="EGS161" s="55"/>
      <c r="EGT161" s="55"/>
      <c r="EGU161" s="55"/>
      <c r="EGV161" s="55"/>
      <c r="EGW161" s="55"/>
      <c r="EGX161" s="55"/>
      <c r="EGY161" s="55"/>
      <c r="EGZ161" s="55"/>
      <c r="EHA161" s="55"/>
      <c r="EHB161" s="55"/>
      <c r="EHC161" s="55"/>
      <c r="EHD161" s="55"/>
      <c r="EHE161" s="55"/>
      <c r="EHF161" s="55"/>
      <c r="EHG161" s="55"/>
      <c r="EHH161" s="55"/>
      <c r="EHI161" s="55"/>
      <c r="EHJ161" s="55"/>
      <c r="EHK161" s="55"/>
      <c r="EHL161" s="55"/>
      <c r="EHM161" s="55"/>
      <c r="EHN161" s="55"/>
      <c r="EHO161" s="55"/>
      <c r="EHP161" s="55"/>
      <c r="EHQ161" s="55"/>
      <c r="EHR161" s="55"/>
      <c r="EHS161" s="55"/>
      <c r="EHT161" s="55"/>
      <c r="EHU161" s="55"/>
      <c r="EHV161" s="55"/>
      <c r="EHW161" s="55"/>
      <c r="EHX161" s="55"/>
      <c r="EHY161" s="55"/>
      <c r="EHZ161" s="55"/>
      <c r="EIA161" s="55"/>
      <c r="EIB161" s="55"/>
      <c r="EIC161" s="55"/>
      <c r="EID161" s="55"/>
      <c r="EIE161" s="55"/>
      <c r="EIF161" s="55"/>
      <c r="EIG161" s="55"/>
      <c r="EIH161" s="55"/>
      <c r="EII161" s="55"/>
      <c r="EIJ161" s="55"/>
      <c r="EIK161" s="55"/>
      <c r="EIL161" s="55"/>
      <c r="EIM161" s="55"/>
      <c r="EIN161" s="55"/>
      <c r="EIO161" s="55"/>
      <c r="EIP161" s="55"/>
      <c r="EIQ161" s="55"/>
      <c r="EIR161" s="55"/>
      <c r="EIS161" s="55"/>
      <c r="EIT161" s="55"/>
      <c r="EIU161" s="55"/>
      <c r="EIV161" s="55"/>
      <c r="EIW161" s="55"/>
      <c r="EIX161" s="55"/>
      <c r="EIY161" s="55"/>
      <c r="EIZ161" s="55"/>
      <c r="EJA161" s="55"/>
      <c r="EJB161" s="55"/>
      <c r="EJC161" s="55"/>
      <c r="EJD161" s="55"/>
      <c r="EJE161" s="55"/>
      <c r="EJF161" s="55"/>
      <c r="EJG161" s="55"/>
      <c r="EJH161" s="55"/>
      <c r="EJI161" s="55"/>
      <c r="EJJ161" s="55"/>
      <c r="EJK161" s="55"/>
      <c r="EJL161" s="55"/>
      <c r="EJM161" s="55"/>
      <c r="EJN161" s="55"/>
      <c r="EJO161" s="55"/>
      <c r="EJP161" s="55"/>
      <c r="EJQ161" s="55"/>
      <c r="EJR161" s="55"/>
      <c r="EJS161" s="55"/>
      <c r="EJT161" s="55"/>
      <c r="EJU161" s="55"/>
      <c r="EJV161" s="55"/>
      <c r="EJW161" s="55"/>
      <c r="EJX161" s="55"/>
      <c r="EJY161" s="55"/>
      <c r="EJZ161" s="55"/>
      <c r="EKA161" s="55"/>
      <c r="EKB161" s="55"/>
      <c r="EKC161" s="55"/>
      <c r="EKD161" s="55"/>
      <c r="EKE161" s="55"/>
      <c r="EKF161" s="55"/>
      <c r="EKG161" s="55"/>
      <c r="EKH161" s="55"/>
      <c r="EKI161" s="55"/>
      <c r="EKJ161" s="55"/>
      <c r="EKK161" s="55"/>
      <c r="EKL161" s="55"/>
      <c r="EKM161" s="55"/>
      <c r="EKN161" s="55"/>
      <c r="EKO161" s="55"/>
      <c r="EKP161" s="55"/>
      <c r="EKQ161" s="55"/>
      <c r="EKR161" s="55"/>
      <c r="EKS161" s="55"/>
      <c r="EKT161" s="55"/>
      <c r="EKU161" s="55"/>
      <c r="EKV161" s="55"/>
      <c r="EKW161" s="55"/>
      <c r="EKX161" s="55"/>
      <c r="EKY161" s="55"/>
      <c r="EKZ161" s="55"/>
      <c r="ELA161" s="55"/>
      <c r="ELB161" s="55"/>
      <c r="ELC161" s="55"/>
      <c r="ELD161" s="55"/>
      <c r="ELE161" s="55"/>
      <c r="ELF161" s="55"/>
      <c r="ELG161" s="55"/>
      <c r="ELH161" s="55"/>
      <c r="ELI161" s="55"/>
      <c r="ELJ161" s="55"/>
      <c r="ELK161" s="55"/>
      <c r="ELL161" s="55"/>
      <c r="ELM161" s="55"/>
      <c r="ELN161" s="55"/>
      <c r="ELO161" s="55"/>
      <c r="ELP161" s="55"/>
      <c r="ELQ161" s="55"/>
      <c r="ELR161" s="55"/>
      <c r="ELS161" s="55"/>
      <c r="ELT161" s="55"/>
      <c r="ELU161" s="55"/>
      <c r="ELV161" s="55"/>
      <c r="ELW161" s="55"/>
      <c r="ELX161" s="55"/>
      <c r="ELY161" s="55"/>
      <c r="ELZ161" s="55"/>
      <c r="EMA161" s="55"/>
      <c r="EMB161" s="55"/>
      <c r="EMC161" s="55"/>
      <c r="EMD161" s="55"/>
      <c r="EME161" s="55"/>
      <c r="EMF161" s="55"/>
      <c r="EMG161" s="55"/>
      <c r="EMH161" s="55"/>
      <c r="EMI161" s="55"/>
      <c r="EMJ161" s="55"/>
      <c r="EMK161" s="55"/>
      <c r="EML161" s="55"/>
      <c r="EMM161" s="55"/>
      <c r="EMN161" s="55"/>
      <c r="EMO161" s="55"/>
      <c r="EMP161" s="55"/>
      <c r="EMQ161" s="55"/>
      <c r="EMR161" s="55"/>
      <c r="EMS161" s="55"/>
      <c r="EMT161" s="55"/>
      <c r="EMU161" s="55"/>
      <c r="EMV161" s="55"/>
      <c r="EMW161" s="55"/>
      <c r="EMX161" s="55"/>
      <c r="EMY161" s="55"/>
      <c r="EMZ161" s="55"/>
      <c r="ENA161" s="55"/>
      <c r="ENB161" s="55"/>
      <c r="ENC161" s="55"/>
      <c r="END161" s="55"/>
      <c r="ENE161" s="55"/>
      <c r="ENF161" s="55"/>
      <c r="ENG161" s="55"/>
      <c r="ENH161" s="55"/>
      <c r="ENI161" s="55"/>
      <c r="ENJ161" s="55"/>
      <c r="ENK161" s="55"/>
      <c r="ENL161" s="55"/>
      <c r="ENM161" s="55"/>
      <c r="ENN161" s="55"/>
      <c r="ENO161" s="55"/>
      <c r="ENP161" s="55"/>
      <c r="ENQ161" s="55"/>
      <c r="ENR161" s="55"/>
      <c r="ENS161" s="55"/>
      <c r="ENT161" s="55"/>
      <c r="ENU161" s="55"/>
      <c r="ENV161" s="55"/>
      <c r="ENW161" s="55"/>
      <c r="ENX161" s="55"/>
      <c r="ENY161" s="55"/>
      <c r="ENZ161" s="55"/>
      <c r="EOA161" s="55"/>
      <c r="EOB161" s="55"/>
      <c r="EOC161" s="55"/>
      <c r="EOD161" s="55"/>
      <c r="EOE161" s="55"/>
      <c r="EOF161" s="55"/>
      <c r="EOG161" s="55"/>
      <c r="EOH161" s="55"/>
      <c r="EOI161" s="55"/>
      <c r="EOJ161" s="55"/>
      <c r="EOK161" s="55"/>
      <c r="EOL161" s="55"/>
      <c r="EOM161" s="55"/>
      <c r="EON161" s="55"/>
      <c r="EOO161" s="55"/>
      <c r="EOP161" s="55"/>
      <c r="EOQ161" s="55"/>
      <c r="EOR161" s="55"/>
      <c r="EOS161" s="55"/>
      <c r="EOT161" s="55"/>
      <c r="EOU161" s="55"/>
      <c r="EOV161" s="55"/>
      <c r="EOW161" s="55"/>
      <c r="EOX161" s="55"/>
      <c r="EOY161" s="55"/>
      <c r="EOZ161" s="55"/>
      <c r="EPA161" s="55"/>
      <c r="EPB161" s="55"/>
      <c r="EPC161" s="55"/>
      <c r="EPD161" s="55"/>
      <c r="EPE161" s="55"/>
      <c r="EPF161" s="55"/>
      <c r="EPG161" s="55"/>
      <c r="EPH161" s="55"/>
      <c r="EPI161" s="55"/>
      <c r="EPJ161" s="55"/>
      <c r="EPK161" s="55"/>
      <c r="EPL161" s="55"/>
      <c r="EPM161" s="55"/>
      <c r="EPN161" s="55"/>
      <c r="EPO161" s="55"/>
      <c r="EPP161" s="55"/>
      <c r="EPQ161" s="55"/>
      <c r="EPR161" s="55"/>
      <c r="EPS161" s="55"/>
      <c r="EPT161" s="55"/>
      <c r="EPU161" s="55"/>
      <c r="EPV161" s="55"/>
      <c r="EPW161" s="55"/>
      <c r="EPX161" s="55"/>
      <c r="EPY161" s="55"/>
      <c r="EPZ161" s="55"/>
      <c r="EQA161" s="55"/>
      <c r="EQB161" s="55"/>
      <c r="EQC161" s="55"/>
      <c r="EQD161" s="55"/>
      <c r="EQE161" s="55"/>
      <c r="EQF161" s="55"/>
      <c r="EQG161" s="55"/>
      <c r="EQH161" s="55"/>
      <c r="EQI161" s="55"/>
      <c r="EQJ161" s="55"/>
      <c r="EQK161" s="55"/>
      <c r="EQL161" s="55"/>
      <c r="EQM161" s="55"/>
      <c r="EQN161" s="55"/>
      <c r="EQO161" s="55"/>
      <c r="EQP161" s="55"/>
      <c r="EQQ161" s="55"/>
      <c r="EQR161" s="55"/>
      <c r="EQS161" s="55"/>
      <c r="EQT161" s="55"/>
      <c r="EQU161" s="55"/>
      <c r="EQV161" s="55"/>
      <c r="EQW161" s="55"/>
      <c r="EQX161" s="55"/>
      <c r="EQY161" s="55"/>
      <c r="EQZ161" s="55"/>
      <c r="ERA161" s="55"/>
      <c r="ERB161" s="55"/>
      <c r="ERC161" s="55"/>
      <c r="ERD161" s="55"/>
      <c r="ERE161" s="55"/>
      <c r="ERF161" s="55"/>
      <c r="ERG161" s="55"/>
      <c r="ERH161" s="55"/>
      <c r="ERI161" s="55"/>
      <c r="ERJ161" s="55"/>
      <c r="ERK161" s="55"/>
      <c r="ERL161" s="55"/>
      <c r="ERM161" s="55"/>
      <c r="ERN161" s="55"/>
      <c r="ERO161" s="55"/>
      <c r="ERP161" s="55"/>
      <c r="ERQ161" s="55"/>
      <c r="ERR161" s="55"/>
      <c r="ERS161" s="55"/>
      <c r="ERT161" s="55"/>
      <c r="ERU161" s="55"/>
      <c r="ERV161" s="55"/>
      <c r="ERW161" s="55"/>
      <c r="ERX161" s="55"/>
      <c r="ERY161" s="55"/>
      <c r="ERZ161" s="55"/>
      <c r="ESA161" s="55"/>
      <c r="ESB161" s="55"/>
      <c r="ESC161" s="55"/>
      <c r="ESD161" s="55"/>
      <c r="ESE161" s="55"/>
      <c r="ESF161" s="55"/>
      <c r="ESG161" s="55"/>
      <c r="ESH161" s="55"/>
      <c r="ESI161" s="55"/>
      <c r="ESJ161" s="55"/>
      <c r="ESK161" s="55"/>
      <c r="ESL161" s="55"/>
      <c r="ESM161" s="55"/>
      <c r="ESN161" s="55"/>
      <c r="ESO161" s="55"/>
      <c r="ESP161" s="55"/>
      <c r="ESQ161" s="55"/>
      <c r="ESR161" s="55"/>
      <c r="ESS161" s="55"/>
      <c r="EST161" s="55"/>
      <c r="ESU161" s="55"/>
      <c r="ESV161" s="55"/>
      <c r="ESW161" s="55"/>
      <c r="ESX161" s="55"/>
      <c r="ESY161" s="55"/>
      <c r="ESZ161" s="55"/>
      <c r="ETA161" s="55"/>
      <c r="ETB161" s="55"/>
      <c r="ETC161" s="55"/>
      <c r="ETD161" s="55"/>
      <c r="ETE161" s="55"/>
      <c r="ETF161" s="55"/>
      <c r="ETG161" s="55"/>
      <c r="ETH161" s="55"/>
      <c r="ETI161" s="55"/>
      <c r="ETJ161" s="55"/>
      <c r="ETK161" s="55"/>
      <c r="ETL161" s="55"/>
      <c r="ETM161" s="55"/>
      <c r="ETN161" s="55"/>
      <c r="ETO161" s="55"/>
      <c r="ETP161" s="55"/>
      <c r="ETQ161" s="55"/>
      <c r="ETR161" s="55"/>
      <c r="ETS161" s="55"/>
      <c r="ETT161" s="55"/>
      <c r="ETU161" s="55"/>
      <c r="ETV161" s="55"/>
      <c r="ETW161" s="55"/>
      <c r="ETX161" s="55"/>
      <c r="ETY161" s="55"/>
      <c r="ETZ161" s="55"/>
      <c r="EUA161" s="55"/>
      <c r="EUB161" s="55"/>
      <c r="EUC161" s="55"/>
      <c r="EUD161" s="55"/>
      <c r="EUE161" s="55"/>
      <c r="EUF161" s="55"/>
      <c r="EUG161" s="55"/>
      <c r="EUH161" s="55"/>
      <c r="EUI161" s="55"/>
      <c r="EUJ161" s="55"/>
      <c r="EUK161" s="55"/>
      <c r="EUL161" s="55"/>
      <c r="EUM161" s="55"/>
      <c r="EUN161" s="55"/>
      <c r="EUO161" s="55"/>
      <c r="EUP161" s="55"/>
      <c r="EUQ161" s="55"/>
      <c r="EUR161" s="55"/>
      <c r="EUS161" s="55"/>
      <c r="EUT161" s="55"/>
      <c r="EUU161" s="55"/>
      <c r="EUV161" s="55"/>
      <c r="EUW161" s="55"/>
      <c r="EUX161" s="55"/>
      <c r="EUY161" s="55"/>
      <c r="EUZ161" s="55"/>
      <c r="EVA161" s="55"/>
      <c r="EVB161" s="55"/>
      <c r="EVC161" s="55"/>
      <c r="EVD161" s="55"/>
      <c r="EVE161" s="55"/>
      <c r="EVF161" s="55"/>
      <c r="EVG161" s="55"/>
      <c r="EVH161" s="55"/>
      <c r="EVI161" s="55"/>
      <c r="EVJ161" s="55"/>
      <c r="EVK161" s="55"/>
      <c r="EVL161" s="55"/>
      <c r="EVM161" s="55"/>
      <c r="EVN161" s="55"/>
      <c r="EVO161" s="55"/>
      <c r="EVP161" s="55"/>
      <c r="EVQ161" s="55"/>
      <c r="EVR161" s="55"/>
      <c r="EVS161" s="55"/>
      <c r="EVT161" s="55"/>
      <c r="EVU161" s="55"/>
      <c r="EVV161" s="55"/>
      <c r="EVW161" s="55"/>
      <c r="EVX161" s="55"/>
      <c r="EVY161" s="55"/>
      <c r="EVZ161" s="55"/>
      <c r="EWA161" s="55"/>
      <c r="EWB161" s="55"/>
      <c r="EWC161" s="55"/>
      <c r="EWD161" s="55"/>
      <c r="EWE161" s="55"/>
      <c r="EWF161" s="55"/>
      <c r="EWG161" s="55"/>
      <c r="EWH161" s="55"/>
      <c r="EWI161" s="55"/>
      <c r="EWJ161" s="55"/>
      <c r="EWK161" s="55"/>
      <c r="EWL161" s="55"/>
      <c r="EWM161" s="55"/>
      <c r="EWN161" s="55"/>
      <c r="EWO161" s="55"/>
      <c r="EWP161" s="55"/>
      <c r="EWQ161" s="55"/>
      <c r="EWR161" s="55"/>
      <c r="EWS161" s="55"/>
      <c r="EWT161" s="55"/>
      <c r="EWU161" s="55"/>
      <c r="EWV161" s="55"/>
      <c r="EWW161" s="55"/>
      <c r="EWX161" s="55"/>
      <c r="EWY161" s="55"/>
      <c r="EWZ161" s="55"/>
      <c r="EXA161" s="55"/>
      <c r="EXB161" s="55"/>
      <c r="EXC161" s="55"/>
      <c r="EXD161" s="55"/>
      <c r="EXE161" s="55"/>
      <c r="EXF161" s="55"/>
      <c r="EXG161" s="55"/>
      <c r="EXH161" s="55"/>
      <c r="EXI161" s="55"/>
      <c r="EXJ161" s="55"/>
      <c r="EXK161" s="55"/>
      <c r="EXL161" s="55"/>
      <c r="EXM161" s="55"/>
      <c r="EXN161" s="55"/>
      <c r="EXO161" s="55"/>
      <c r="EXP161" s="55"/>
      <c r="EXQ161" s="55"/>
      <c r="EXR161" s="55"/>
      <c r="EXS161" s="55"/>
      <c r="EXT161" s="55"/>
      <c r="EXU161" s="55"/>
      <c r="EXV161" s="55"/>
      <c r="EXW161" s="55"/>
      <c r="EXX161" s="55"/>
      <c r="EXY161" s="55"/>
      <c r="EXZ161" s="55"/>
      <c r="EYA161" s="55"/>
      <c r="EYB161" s="55"/>
      <c r="EYC161" s="55"/>
      <c r="EYD161" s="55"/>
      <c r="EYE161" s="55"/>
      <c r="EYF161" s="55"/>
      <c r="EYG161" s="55"/>
      <c r="EYH161" s="55"/>
      <c r="EYI161" s="55"/>
      <c r="EYJ161" s="55"/>
      <c r="EYK161" s="55"/>
      <c r="EYL161" s="55"/>
      <c r="EYM161" s="55"/>
      <c r="EYN161" s="55"/>
      <c r="EYO161" s="55"/>
      <c r="EYP161" s="55"/>
      <c r="EYQ161" s="55"/>
      <c r="EYR161" s="55"/>
      <c r="EYS161" s="55"/>
      <c r="EYT161" s="55"/>
      <c r="EYU161" s="55"/>
      <c r="EYV161" s="55"/>
      <c r="EYW161" s="55"/>
      <c r="EYX161" s="55"/>
      <c r="EYY161" s="55"/>
      <c r="EYZ161" s="55"/>
      <c r="EZA161" s="55"/>
      <c r="EZB161" s="55"/>
      <c r="EZC161" s="55"/>
      <c r="EZD161" s="55"/>
      <c r="EZE161" s="55"/>
      <c r="EZF161" s="55"/>
      <c r="EZG161" s="55"/>
      <c r="EZH161" s="55"/>
      <c r="EZI161" s="55"/>
      <c r="EZJ161" s="55"/>
      <c r="EZK161" s="55"/>
      <c r="EZL161" s="55"/>
      <c r="EZM161" s="55"/>
      <c r="EZN161" s="55"/>
      <c r="EZO161" s="55"/>
      <c r="EZP161" s="55"/>
      <c r="EZQ161" s="55"/>
      <c r="EZR161" s="55"/>
      <c r="EZS161" s="55"/>
      <c r="EZT161" s="55"/>
      <c r="EZU161" s="55"/>
      <c r="EZV161" s="55"/>
      <c r="EZW161" s="55"/>
      <c r="EZX161" s="55"/>
      <c r="EZY161" s="55"/>
      <c r="EZZ161" s="55"/>
      <c r="FAA161" s="55"/>
      <c r="FAB161" s="55"/>
      <c r="FAC161" s="55"/>
      <c r="FAD161" s="55"/>
      <c r="FAE161" s="55"/>
      <c r="FAF161" s="55"/>
      <c r="FAG161" s="55"/>
      <c r="FAH161" s="55"/>
      <c r="FAI161" s="55"/>
      <c r="FAJ161" s="55"/>
      <c r="FAK161" s="55"/>
      <c r="FAL161" s="55"/>
      <c r="FAM161" s="55"/>
      <c r="FAN161" s="55"/>
      <c r="FAO161" s="55"/>
      <c r="FAP161" s="55"/>
      <c r="FAQ161" s="55"/>
      <c r="FAR161" s="55"/>
      <c r="FAS161" s="55"/>
      <c r="FAT161" s="55"/>
      <c r="FAU161" s="55"/>
      <c r="FAV161" s="55"/>
      <c r="FAW161" s="55"/>
      <c r="FAX161" s="55"/>
      <c r="FAY161" s="55"/>
      <c r="FAZ161" s="55"/>
      <c r="FBA161" s="55"/>
      <c r="FBB161" s="55"/>
      <c r="FBC161" s="55"/>
      <c r="FBD161" s="55"/>
      <c r="FBE161" s="55"/>
      <c r="FBF161" s="55"/>
      <c r="FBG161" s="55"/>
      <c r="FBH161" s="55"/>
      <c r="FBI161" s="55"/>
      <c r="FBJ161" s="55"/>
      <c r="FBK161" s="55"/>
      <c r="FBL161" s="55"/>
      <c r="FBM161" s="55"/>
      <c r="FBN161" s="55"/>
      <c r="FBO161" s="55"/>
      <c r="FBP161" s="55"/>
      <c r="FBQ161" s="55"/>
      <c r="FBR161" s="55"/>
      <c r="FBS161" s="55"/>
      <c r="FBT161" s="55"/>
      <c r="FBU161" s="55"/>
      <c r="FBV161" s="55"/>
      <c r="FBW161" s="55"/>
      <c r="FBX161" s="55"/>
      <c r="FBY161" s="55"/>
      <c r="FBZ161" s="55"/>
      <c r="FCA161" s="55"/>
      <c r="FCB161" s="55"/>
      <c r="FCC161" s="55"/>
      <c r="FCD161" s="55"/>
      <c r="FCE161" s="55"/>
      <c r="FCF161" s="55"/>
      <c r="FCG161" s="55"/>
      <c r="FCH161" s="55"/>
      <c r="FCI161" s="55"/>
      <c r="FCJ161" s="55"/>
      <c r="FCK161" s="55"/>
      <c r="FCL161" s="55"/>
      <c r="FCM161" s="55"/>
      <c r="FCN161" s="55"/>
      <c r="FCO161" s="55"/>
      <c r="FCP161" s="55"/>
      <c r="FCQ161" s="55"/>
      <c r="FCR161" s="55"/>
      <c r="FCS161" s="55"/>
      <c r="FCT161" s="55"/>
      <c r="FCU161" s="55"/>
      <c r="FCV161" s="55"/>
      <c r="FCW161" s="55"/>
      <c r="FCX161" s="55"/>
      <c r="FCY161" s="55"/>
      <c r="FCZ161" s="55"/>
      <c r="FDA161" s="55"/>
      <c r="FDB161" s="55"/>
      <c r="FDC161" s="55"/>
      <c r="FDD161" s="55"/>
      <c r="FDE161" s="55"/>
      <c r="FDF161" s="55"/>
      <c r="FDG161" s="55"/>
      <c r="FDH161" s="55"/>
      <c r="FDI161" s="55"/>
      <c r="FDJ161" s="55"/>
      <c r="FDK161" s="55"/>
      <c r="FDL161" s="55"/>
      <c r="FDM161" s="55"/>
      <c r="FDN161" s="55"/>
      <c r="FDO161" s="55"/>
      <c r="FDP161" s="55"/>
      <c r="FDQ161" s="55"/>
      <c r="FDR161" s="55"/>
      <c r="FDS161" s="55"/>
      <c r="FDT161" s="55"/>
      <c r="FDU161" s="55"/>
      <c r="FDV161" s="55"/>
      <c r="FDW161" s="55"/>
      <c r="FDX161" s="55"/>
      <c r="FDY161" s="55"/>
      <c r="FDZ161" s="55"/>
      <c r="FEA161" s="55"/>
      <c r="FEB161" s="55"/>
      <c r="FEC161" s="55"/>
      <c r="FED161" s="55"/>
      <c r="FEE161" s="55"/>
      <c r="FEF161" s="55"/>
      <c r="FEG161" s="55"/>
      <c r="FEH161" s="55"/>
      <c r="FEI161" s="55"/>
      <c r="FEJ161" s="55"/>
      <c r="FEK161" s="55"/>
      <c r="FEL161" s="55"/>
      <c r="FEM161" s="55"/>
      <c r="FEN161" s="55"/>
      <c r="FEO161" s="55"/>
      <c r="FEP161" s="55"/>
      <c r="FEQ161" s="55"/>
      <c r="FER161" s="55"/>
      <c r="FES161" s="55"/>
      <c r="FET161" s="55"/>
      <c r="FEU161" s="55"/>
      <c r="FEV161" s="55"/>
      <c r="FEW161" s="55"/>
      <c r="FEX161" s="55"/>
      <c r="FEY161" s="55"/>
      <c r="FEZ161" s="55"/>
      <c r="FFA161" s="55"/>
      <c r="FFB161" s="55"/>
      <c r="FFC161" s="55"/>
      <c r="FFD161" s="55"/>
      <c r="FFE161" s="55"/>
      <c r="FFF161" s="55"/>
      <c r="FFG161" s="55"/>
      <c r="FFH161" s="55"/>
      <c r="FFI161" s="55"/>
      <c r="FFJ161" s="55"/>
      <c r="FFK161" s="55"/>
      <c r="FFL161" s="55"/>
      <c r="FFM161" s="55"/>
      <c r="FFN161" s="55"/>
      <c r="FFO161" s="55"/>
      <c r="FFP161" s="55"/>
      <c r="FFQ161" s="55"/>
      <c r="FFR161" s="55"/>
      <c r="FFS161" s="55"/>
      <c r="FFT161" s="55"/>
      <c r="FFU161" s="55"/>
      <c r="FFV161" s="55"/>
      <c r="FFW161" s="55"/>
      <c r="FFX161" s="55"/>
      <c r="FFY161" s="55"/>
      <c r="FFZ161" s="55"/>
      <c r="FGA161" s="55"/>
      <c r="FGB161" s="55"/>
      <c r="FGC161" s="55"/>
      <c r="FGD161" s="55"/>
      <c r="FGE161" s="55"/>
      <c r="FGF161" s="55"/>
      <c r="FGG161" s="55"/>
      <c r="FGH161" s="55"/>
      <c r="FGI161" s="55"/>
      <c r="FGJ161" s="55"/>
      <c r="FGK161" s="55"/>
      <c r="FGL161" s="55"/>
      <c r="FGM161" s="55"/>
      <c r="FGN161" s="55"/>
      <c r="FGO161" s="55"/>
      <c r="FGP161" s="55"/>
      <c r="FGQ161" s="55"/>
      <c r="FGR161" s="55"/>
      <c r="FGS161" s="55"/>
      <c r="FGT161" s="55"/>
      <c r="FGU161" s="55"/>
      <c r="FGV161" s="55"/>
      <c r="FGW161" s="55"/>
      <c r="FGX161" s="55"/>
      <c r="FGY161" s="55"/>
      <c r="FGZ161" s="55"/>
      <c r="FHA161" s="55"/>
      <c r="FHB161" s="55"/>
      <c r="FHC161" s="55"/>
      <c r="FHD161" s="55"/>
      <c r="FHE161" s="55"/>
      <c r="FHF161" s="55"/>
      <c r="FHG161" s="55"/>
      <c r="FHH161" s="55"/>
      <c r="FHI161" s="55"/>
      <c r="FHJ161" s="55"/>
      <c r="FHK161" s="55"/>
      <c r="FHL161" s="55"/>
      <c r="FHM161" s="55"/>
      <c r="FHN161" s="55"/>
      <c r="FHO161" s="55"/>
      <c r="FHP161" s="55"/>
      <c r="FHQ161" s="55"/>
      <c r="FHR161" s="55"/>
      <c r="FHS161" s="55"/>
      <c r="FHT161" s="55"/>
      <c r="FHU161" s="55"/>
      <c r="FHV161" s="55"/>
      <c r="FHW161" s="55"/>
      <c r="FHX161" s="55"/>
      <c r="FHY161" s="55"/>
      <c r="FHZ161" s="55"/>
      <c r="FIA161" s="55"/>
      <c r="FIB161" s="55"/>
      <c r="FIC161" s="55"/>
      <c r="FID161" s="55"/>
      <c r="FIE161" s="55"/>
      <c r="FIF161" s="55"/>
      <c r="FIG161" s="55"/>
      <c r="FIH161" s="55"/>
      <c r="FII161" s="55"/>
      <c r="FIJ161" s="55"/>
      <c r="FIK161" s="55"/>
      <c r="FIL161" s="55"/>
      <c r="FIM161" s="55"/>
      <c r="FIN161" s="55"/>
      <c r="FIO161" s="55"/>
      <c r="FIP161" s="55"/>
      <c r="FIQ161" s="55"/>
      <c r="FIR161" s="55"/>
      <c r="FIS161" s="55"/>
      <c r="FIT161" s="55"/>
      <c r="FIU161" s="55"/>
      <c r="FIV161" s="55"/>
      <c r="FIW161" s="55"/>
      <c r="FIX161" s="55"/>
      <c r="FIY161" s="55"/>
      <c r="FIZ161" s="55"/>
      <c r="FJA161" s="55"/>
      <c r="FJB161" s="55"/>
      <c r="FJC161" s="55"/>
      <c r="FJD161" s="55"/>
      <c r="FJE161" s="55"/>
      <c r="FJF161" s="55"/>
      <c r="FJG161" s="55"/>
      <c r="FJH161" s="55"/>
      <c r="FJI161" s="55"/>
      <c r="FJJ161" s="55"/>
      <c r="FJK161" s="55"/>
      <c r="FJL161" s="55"/>
      <c r="FJM161" s="55"/>
      <c r="FJN161" s="55"/>
      <c r="FJO161" s="55"/>
      <c r="FJP161" s="55"/>
      <c r="FJQ161" s="55"/>
      <c r="FJR161" s="55"/>
      <c r="FJS161" s="55"/>
      <c r="FJT161" s="55"/>
      <c r="FJU161" s="55"/>
      <c r="FJV161" s="55"/>
      <c r="FJW161" s="55"/>
      <c r="FJX161" s="55"/>
      <c r="FJY161" s="55"/>
      <c r="FJZ161" s="55"/>
      <c r="FKA161" s="55"/>
      <c r="FKB161" s="55"/>
      <c r="FKC161" s="55"/>
      <c r="FKD161" s="55"/>
      <c r="FKE161" s="55"/>
      <c r="FKF161" s="55"/>
      <c r="FKG161" s="55"/>
      <c r="FKH161" s="55"/>
      <c r="FKI161" s="55"/>
      <c r="FKJ161" s="55"/>
      <c r="FKK161" s="55"/>
      <c r="FKL161" s="55"/>
      <c r="FKM161" s="55"/>
      <c r="FKN161" s="55"/>
      <c r="FKO161" s="55"/>
      <c r="FKP161" s="55"/>
      <c r="FKQ161" s="55"/>
      <c r="FKR161" s="55"/>
      <c r="FKS161" s="55"/>
      <c r="FKT161" s="55"/>
      <c r="FKU161" s="55"/>
      <c r="FKV161" s="55"/>
      <c r="FKW161" s="55"/>
      <c r="FKX161" s="55"/>
      <c r="FKY161" s="55"/>
      <c r="FKZ161" s="55"/>
      <c r="FLA161" s="55"/>
      <c r="FLB161" s="55"/>
      <c r="FLC161" s="55"/>
      <c r="FLD161" s="55"/>
      <c r="FLE161" s="55"/>
      <c r="FLF161" s="55"/>
      <c r="FLG161" s="55"/>
      <c r="FLH161" s="55"/>
      <c r="FLI161" s="55"/>
      <c r="FLJ161" s="55"/>
      <c r="FLK161" s="55"/>
      <c r="FLL161" s="55"/>
      <c r="FLM161" s="55"/>
      <c r="FLN161" s="55"/>
      <c r="FLO161" s="55"/>
      <c r="FLP161" s="55"/>
      <c r="FLQ161" s="55"/>
      <c r="FLR161" s="55"/>
      <c r="FLS161" s="55"/>
      <c r="FLT161" s="55"/>
      <c r="FLU161" s="55"/>
      <c r="FLV161" s="55"/>
      <c r="FLW161" s="55"/>
      <c r="FLX161" s="55"/>
      <c r="FLY161" s="55"/>
      <c r="FLZ161" s="55"/>
      <c r="FMA161" s="55"/>
      <c r="FMB161" s="55"/>
      <c r="FMC161" s="55"/>
      <c r="FMD161" s="55"/>
      <c r="FME161" s="55"/>
      <c r="FMF161" s="55"/>
      <c r="FMG161" s="55"/>
      <c r="FMH161" s="55"/>
      <c r="FMI161" s="55"/>
      <c r="FMJ161" s="55"/>
      <c r="FMK161" s="55"/>
      <c r="FML161" s="55"/>
      <c r="FMM161" s="55"/>
      <c r="FMN161" s="55"/>
      <c r="FMO161" s="55"/>
      <c r="FMP161" s="55"/>
      <c r="FMQ161" s="55"/>
      <c r="FMR161" s="55"/>
      <c r="FMS161" s="55"/>
      <c r="FMT161" s="55"/>
      <c r="FMU161" s="55"/>
      <c r="FMV161" s="55"/>
      <c r="FMW161" s="55"/>
      <c r="FMX161" s="55"/>
      <c r="FMY161" s="55"/>
      <c r="FMZ161" s="55"/>
      <c r="FNA161" s="55"/>
      <c r="FNB161" s="55"/>
      <c r="FNC161" s="55"/>
      <c r="FND161" s="55"/>
      <c r="FNE161" s="55"/>
      <c r="FNF161" s="55"/>
      <c r="FNG161" s="55"/>
      <c r="FNH161" s="55"/>
      <c r="FNI161" s="55"/>
      <c r="FNJ161" s="55"/>
      <c r="FNK161" s="55"/>
      <c r="FNL161" s="55"/>
      <c r="FNM161" s="55"/>
      <c r="FNN161" s="55"/>
      <c r="FNO161" s="55"/>
      <c r="FNP161" s="55"/>
      <c r="FNQ161" s="55"/>
      <c r="FNR161" s="55"/>
      <c r="FNS161" s="55"/>
      <c r="FNT161" s="55"/>
      <c r="FNU161" s="55"/>
      <c r="FNV161" s="55"/>
      <c r="FNW161" s="55"/>
      <c r="FNX161" s="55"/>
      <c r="FNY161" s="55"/>
      <c r="FNZ161" s="55"/>
      <c r="FOA161" s="55"/>
      <c r="FOB161" s="55"/>
      <c r="FOC161" s="55"/>
      <c r="FOD161" s="55"/>
      <c r="FOE161" s="55"/>
      <c r="FOF161" s="55"/>
      <c r="FOG161" s="55"/>
      <c r="FOH161" s="55"/>
      <c r="FOI161" s="55"/>
      <c r="FOJ161" s="55"/>
      <c r="FOK161" s="55"/>
      <c r="FOL161" s="55"/>
      <c r="FOM161" s="55"/>
      <c r="FON161" s="55"/>
      <c r="FOO161" s="55"/>
      <c r="FOP161" s="55"/>
      <c r="FOQ161" s="55"/>
      <c r="FOR161" s="55"/>
      <c r="FOS161" s="55"/>
      <c r="FOT161" s="55"/>
      <c r="FOU161" s="55"/>
      <c r="FOV161" s="55"/>
      <c r="FOW161" s="55"/>
      <c r="FOX161" s="55"/>
      <c r="FOY161" s="55"/>
      <c r="FOZ161" s="55"/>
      <c r="FPA161" s="55"/>
      <c r="FPB161" s="55"/>
      <c r="FPC161" s="55"/>
      <c r="FPD161" s="55"/>
      <c r="FPE161" s="55"/>
      <c r="FPF161" s="55"/>
      <c r="FPG161" s="55"/>
      <c r="FPH161" s="55"/>
      <c r="FPI161" s="55"/>
      <c r="FPJ161" s="55"/>
      <c r="FPK161" s="55"/>
      <c r="FPL161" s="55"/>
      <c r="FPM161" s="55"/>
      <c r="FPN161" s="55"/>
      <c r="FPO161" s="55"/>
      <c r="FPP161" s="55"/>
      <c r="FPQ161" s="55"/>
      <c r="FPR161" s="55"/>
      <c r="FPS161" s="55"/>
      <c r="FPT161" s="55"/>
      <c r="FPU161" s="55"/>
      <c r="FPV161" s="55"/>
      <c r="FPW161" s="55"/>
      <c r="FPX161" s="55"/>
      <c r="FPY161" s="55"/>
      <c r="FPZ161" s="55"/>
      <c r="FQA161" s="55"/>
      <c r="FQB161" s="55"/>
      <c r="FQC161" s="55"/>
      <c r="FQD161" s="55"/>
      <c r="FQE161" s="55"/>
      <c r="FQF161" s="55"/>
      <c r="FQG161" s="55"/>
      <c r="FQH161" s="55"/>
      <c r="FQI161" s="55"/>
      <c r="FQJ161" s="55"/>
      <c r="FQK161" s="55"/>
      <c r="FQL161" s="55"/>
      <c r="FQM161" s="55"/>
      <c r="FQN161" s="55"/>
      <c r="FQO161" s="55"/>
      <c r="FQP161" s="55"/>
      <c r="FQQ161" s="55"/>
      <c r="FQR161" s="55"/>
      <c r="FQS161" s="55"/>
      <c r="FQT161" s="55"/>
      <c r="FQU161" s="55"/>
      <c r="FQV161" s="55"/>
      <c r="FQW161" s="55"/>
      <c r="FQX161" s="55"/>
      <c r="FQY161" s="55"/>
      <c r="FQZ161" s="55"/>
      <c r="FRA161" s="55"/>
      <c r="FRB161" s="55"/>
      <c r="FRC161" s="55"/>
      <c r="FRD161" s="55"/>
      <c r="FRE161" s="55"/>
      <c r="FRF161" s="55"/>
      <c r="FRG161" s="55"/>
      <c r="FRH161" s="55"/>
      <c r="FRI161" s="55"/>
      <c r="FRJ161" s="55"/>
      <c r="FRK161" s="55"/>
      <c r="FRL161" s="55"/>
      <c r="FRM161" s="55"/>
      <c r="FRN161" s="55"/>
      <c r="FRO161" s="55"/>
      <c r="FRP161" s="55"/>
      <c r="FRQ161" s="55"/>
      <c r="FRR161" s="55"/>
      <c r="FRS161" s="55"/>
      <c r="FRT161" s="55"/>
      <c r="FRU161" s="55"/>
      <c r="FRV161" s="55"/>
      <c r="FRW161" s="55"/>
      <c r="FRX161" s="55"/>
      <c r="FRY161" s="55"/>
      <c r="FRZ161" s="55"/>
      <c r="FSA161" s="55"/>
      <c r="FSB161" s="55"/>
      <c r="FSC161" s="55"/>
      <c r="FSD161" s="55"/>
      <c r="FSE161" s="55"/>
      <c r="FSF161" s="55"/>
      <c r="FSG161" s="55"/>
      <c r="FSH161" s="55"/>
      <c r="FSI161" s="55"/>
      <c r="FSJ161" s="55"/>
      <c r="FSK161" s="55"/>
      <c r="FSL161" s="55"/>
      <c r="FSM161" s="55"/>
      <c r="FSN161" s="55"/>
      <c r="FSO161" s="55"/>
      <c r="FSP161" s="55"/>
      <c r="FSQ161" s="55"/>
      <c r="FSR161" s="55"/>
      <c r="FSS161" s="55"/>
      <c r="FST161" s="55"/>
      <c r="FSU161" s="55"/>
      <c r="FSV161" s="55"/>
      <c r="FSW161" s="55"/>
      <c r="FSX161" s="55"/>
      <c r="FSY161" s="55"/>
      <c r="FSZ161" s="55"/>
      <c r="FTA161" s="55"/>
      <c r="FTB161" s="55"/>
      <c r="FTC161" s="55"/>
      <c r="FTD161" s="55"/>
      <c r="FTE161" s="55"/>
      <c r="FTF161" s="55"/>
      <c r="FTG161" s="55"/>
      <c r="FTH161" s="55"/>
      <c r="FTI161" s="55"/>
      <c r="FTJ161" s="55"/>
      <c r="FTK161" s="55"/>
      <c r="FTL161" s="55"/>
      <c r="FTM161" s="55"/>
      <c r="FTN161" s="55"/>
      <c r="FTO161" s="55"/>
      <c r="FTP161" s="55"/>
      <c r="FTQ161" s="55"/>
      <c r="FTR161" s="55"/>
      <c r="FTS161" s="55"/>
      <c r="FTT161" s="55"/>
      <c r="FTU161" s="55"/>
      <c r="FTV161" s="55"/>
      <c r="FTW161" s="55"/>
      <c r="FTX161" s="55"/>
      <c r="FTY161" s="55"/>
      <c r="FTZ161" s="55"/>
      <c r="FUA161" s="55"/>
      <c r="FUB161" s="55"/>
      <c r="FUC161" s="55"/>
      <c r="FUD161" s="55"/>
      <c r="FUE161" s="55"/>
      <c r="FUF161" s="55"/>
      <c r="FUG161" s="55"/>
      <c r="FUH161" s="55"/>
      <c r="FUI161" s="55"/>
      <c r="FUJ161" s="55"/>
      <c r="FUK161" s="55"/>
      <c r="FUL161" s="55"/>
      <c r="FUM161" s="55"/>
      <c r="FUN161" s="55"/>
      <c r="FUO161" s="55"/>
      <c r="FUP161" s="55"/>
      <c r="FUQ161" s="55"/>
      <c r="FUR161" s="55"/>
      <c r="FUS161" s="55"/>
      <c r="FUT161" s="55"/>
      <c r="FUU161" s="55"/>
      <c r="FUV161" s="55"/>
      <c r="FUW161" s="55"/>
      <c r="FUX161" s="55"/>
      <c r="FUY161" s="55"/>
      <c r="FUZ161" s="55"/>
      <c r="FVA161" s="55"/>
      <c r="FVB161" s="55"/>
      <c r="FVC161" s="55"/>
      <c r="FVD161" s="55"/>
      <c r="FVE161" s="55"/>
      <c r="FVF161" s="55"/>
      <c r="FVG161" s="55"/>
      <c r="FVH161" s="55"/>
      <c r="FVI161" s="55"/>
      <c r="FVJ161" s="55"/>
      <c r="FVK161" s="55"/>
      <c r="FVL161" s="55"/>
      <c r="FVM161" s="55"/>
      <c r="FVN161" s="55"/>
      <c r="FVO161" s="55"/>
      <c r="FVP161" s="55"/>
      <c r="FVQ161" s="55"/>
      <c r="FVR161" s="55"/>
      <c r="FVS161" s="55"/>
      <c r="FVT161" s="55"/>
      <c r="FVU161" s="55"/>
      <c r="FVV161" s="55"/>
      <c r="FVW161" s="55"/>
      <c r="FVX161" s="55"/>
      <c r="FVY161" s="55"/>
      <c r="FVZ161" s="55"/>
      <c r="FWA161" s="55"/>
      <c r="FWB161" s="55"/>
      <c r="FWC161" s="55"/>
      <c r="FWD161" s="55"/>
      <c r="FWE161" s="55"/>
      <c r="FWF161" s="55"/>
      <c r="FWG161" s="55"/>
      <c r="FWH161" s="55"/>
      <c r="FWI161" s="55"/>
      <c r="FWJ161" s="55"/>
      <c r="FWK161" s="55"/>
      <c r="FWL161" s="55"/>
      <c r="FWM161" s="55"/>
      <c r="FWN161" s="55"/>
      <c r="FWO161" s="55"/>
      <c r="FWP161" s="55"/>
      <c r="FWQ161" s="55"/>
      <c r="FWR161" s="55"/>
      <c r="FWS161" s="55"/>
      <c r="FWT161" s="55"/>
      <c r="FWU161" s="55"/>
      <c r="FWV161" s="55"/>
      <c r="FWW161" s="55"/>
      <c r="FWX161" s="55"/>
      <c r="FWY161" s="55"/>
      <c r="FWZ161" s="55"/>
      <c r="FXA161" s="55"/>
      <c r="FXB161" s="55"/>
      <c r="FXC161" s="55"/>
      <c r="FXD161" s="55"/>
      <c r="FXE161" s="55"/>
      <c r="FXF161" s="55"/>
      <c r="FXG161" s="55"/>
      <c r="FXH161" s="55"/>
      <c r="FXI161" s="55"/>
      <c r="FXJ161" s="55"/>
      <c r="FXK161" s="55"/>
      <c r="FXL161" s="55"/>
      <c r="FXM161" s="55"/>
      <c r="FXN161" s="55"/>
      <c r="FXO161" s="55"/>
      <c r="FXP161" s="55"/>
      <c r="FXQ161" s="55"/>
      <c r="FXR161" s="55"/>
      <c r="FXS161" s="55"/>
      <c r="FXT161" s="55"/>
      <c r="FXU161" s="55"/>
      <c r="FXV161" s="55"/>
      <c r="FXW161" s="55"/>
      <c r="FXX161" s="55"/>
      <c r="FXY161" s="55"/>
      <c r="FXZ161" s="55"/>
      <c r="FYA161" s="55"/>
      <c r="FYB161" s="55"/>
      <c r="FYC161" s="55"/>
      <c r="FYD161" s="55"/>
      <c r="FYE161" s="55"/>
      <c r="FYF161" s="55"/>
      <c r="FYG161" s="55"/>
      <c r="FYH161" s="55"/>
      <c r="FYI161" s="55"/>
      <c r="FYJ161" s="55"/>
      <c r="FYK161" s="55"/>
      <c r="FYL161" s="55"/>
      <c r="FYM161" s="55"/>
      <c r="FYN161" s="55"/>
      <c r="FYO161" s="55"/>
      <c r="FYP161" s="55"/>
      <c r="FYQ161" s="55"/>
      <c r="FYR161" s="55"/>
      <c r="FYS161" s="55"/>
      <c r="FYT161" s="55"/>
      <c r="FYU161" s="55"/>
      <c r="FYV161" s="55"/>
      <c r="FYW161" s="55"/>
      <c r="FYX161" s="55"/>
      <c r="FYY161" s="55"/>
      <c r="FYZ161" s="55"/>
      <c r="FZA161" s="55"/>
      <c r="FZB161" s="55"/>
      <c r="FZC161" s="55"/>
      <c r="FZD161" s="55"/>
      <c r="FZE161" s="55"/>
      <c r="FZF161" s="55"/>
      <c r="FZG161" s="55"/>
      <c r="FZH161" s="55"/>
      <c r="FZI161" s="55"/>
      <c r="FZJ161" s="55"/>
      <c r="FZK161" s="55"/>
      <c r="FZL161" s="55"/>
      <c r="FZM161" s="55"/>
      <c r="FZN161" s="55"/>
      <c r="FZO161" s="55"/>
      <c r="FZP161" s="55"/>
      <c r="FZQ161" s="55"/>
      <c r="FZR161" s="55"/>
      <c r="FZS161" s="55"/>
      <c r="FZT161" s="55"/>
      <c r="FZU161" s="55"/>
      <c r="FZV161" s="55"/>
      <c r="FZW161" s="55"/>
      <c r="FZX161" s="55"/>
      <c r="FZY161" s="55"/>
      <c r="FZZ161" s="55"/>
      <c r="GAA161" s="55"/>
      <c r="GAB161" s="55"/>
      <c r="GAC161" s="55"/>
      <c r="GAD161" s="55"/>
      <c r="GAE161" s="55"/>
      <c r="GAF161" s="55"/>
      <c r="GAG161" s="55"/>
      <c r="GAH161" s="55"/>
      <c r="GAI161" s="55"/>
      <c r="GAJ161" s="55"/>
      <c r="GAK161" s="55"/>
      <c r="GAL161" s="55"/>
      <c r="GAM161" s="55"/>
      <c r="GAN161" s="55"/>
      <c r="GAO161" s="55"/>
      <c r="GAP161" s="55"/>
      <c r="GAQ161" s="55"/>
      <c r="GAR161" s="55"/>
      <c r="GAS161" s="55"/>
      <c r="GAT161" s="55"/>
      <c r="GAU161" s="55"/>
      <c r="GAV161" s="55"/>
      <c r="GAW161" s="55"/>
      <c r="GAX161" s="55"/>
      <c r="GAY161" s="55"/>
      <c r="GAZ161" s="55"/>
      <c r="GBA161" s="55"/>
      <c r="GBB161" s="55"/>
      <c r="GBC161" s="55"/>
      <c r="GBD161" s="55"/>
      <c r="GBE161" s="55"/>
      <c r="GBF161" s="55"/>
      <c r="GBG161" s="55"/>
      <c r="GBH161" s="55"/>
      <c r="GBI161" s="55"/>
      <c r="GBJ161" s="55"/>
      <c r="GBK161" s="55"/>
      <c r="GBL161" s="55"/>
      <c r="GBM161" s="55"/>
      <c r="GBN161" s="55"/>
      <c r="GBO161" s="55"/>
      <c r="GBP161" s="55"/>
      <c r="GBQ161" s="55"/>
      <c r="GBR161" s="55"/>
      <c r="GBS161" s="55"/>
      <c r="GBT161" s="55"/>
      <c r="GBU161" s="55"/>
      <c r="GBV161" s="55"/>
      <c r="GBW161" s="55"/>
      <c r="GBX161" s="55"/>
      <c r="GBY161" s="55"/>
      <c r="GBZ161" s="55"/>
      <c r="GCA161" s="55"/>
      <c r="GCB161" s="55"/>
      <c r="GCC161" s="55"/>
      <c r="GCD161" s="55"/>
      <c r="GCE161" s="55"/>
      <c r="GCF161" s="55"/>
      <c r="GCG161" s="55"/>
      <c r="GCH161" s="55"/>
      <c r="GCI161" s="55"/>
      <c r="GCJ161" s="55"/>
      <c r="GCK161" s="55"/>
      <c r="GCL161" s="55"/>
      <c r="GCM161" s="55"/>
      <c r="GCN161" s="55"/>
      <c r="GCO161" s="55"/>
      <c r="GCP161" s="55"/>
      <c r="GCQ161" s="55"/>
      <c r="GCR161" s="55"/>
      <c r="GCS161" s="55"/>
      <c r="GCT161" s="55"/>
      <c r="GCU161" s="55"/>
      <c r="GCV161" s="55"/>
      <c r="GCW161" s="55"/>
      <c r="GCX161" s="55"/>
      <c r="GCY161" s="55"/>
      <c r="GCZ161" s="55"/>
      <c r="GDA161" s="55"/>
      <c r="GDB161" s="55"/>
      <c r="GDC161" s="55"/>
      <c r="GDD161" s="55"/>
      <c r="GDE161" s="55"/>
      <c r="GDF161" s="55"/>
      <c r="GDG161" s="55"/>
      <c r="GDH161" s="55"/>
      <c r="GDI161" s="55"/>
      <c r="GDJ161" s="55"/>
      <c r="GDK161" s="55"/>
      <c r="GDL161" s="55"/>
      <c r="GDM161" s="55"/>
      <c r="GDN161" s="55"/>
      <c r="GDO161" s="55"/>
      <c r="GDP161" s="55"/>
      <c r="GDQ161" s="55"/>
      <c r="GDR161" s="55"/>
      <c r="GDS161" s="55"/>
      <c r="GDT161" s="55"/>
      <c r="GDU161" s="55"/>
      <c r="GDV161" s="55"/>
      <c r="GDW161" s="55"/>
      <c r="GDX161" s="55"/>
      <c r="GDY161" s="55"/>
      <c r="GDZ161" s="55"/>
      <c r="GEA161" s="55"/>
      <c r="GEB161" s="55"/>
      <c r="GEC161" s="55"/>
      <c r="GED161" s="55"/>
      <c r="GEE161" s="55"/>
      <c r="GEF161" s="55"/>
      <c r="GEG161" s="55"/>
      <c r="GEH161" s="55"/>
      <c r="GEI161" s="55"/>
      <c r="GEJ161" s="55"/>
      <c r="GEK161" s="55"/>
      <c r="GEL161" s="55"/>
      <c r="GEM161" s="55"/>
      <c r="GEN161" s="55"/>
      <c r="GEO161" s="55"/>
      <c r="GEP161" s="55"/>
      <c r="GEQ161" s="55"/>
      <c r="GER161" s="55"/>
      <c r="GES161" s="55"/>
      <c r="GET161" s="55"/>
      <c r="GEU161" s="55"/>
      <c r="GEV161" s="55"/>
      <c r="GEW161" s="55"/>
      <c r="GEX161" s="55"/>
      <c r="GEY161" s="55"/>
      <c r="GEZ161" s="55"/>
      <c r="GFA161" s="55"/>
      <c r="GFB161" s="55"/>
      <c r="GFC161" s="55"/>
      <c r="GFD161" s="55"/>
      <c r="GFE161" s="55"/>
      <c r="GFF161" s="55"/>
      <c r="GFG161" s="55"/>
      <c r="GFH161" s="55"/>
      <c r="GFI161" s="55"/>
      <c r="GFJ161" s="55"/>
      <c r="GFK161" s="55"/>
      <c r="GFL161" s="55"/>
      <c r="GFM161" s="55"/>
      <c r="GFN161" s="55"/>
      <c r="GFO161" s="55"/>
      <c r="GFP161" s="55"/>
      <c r="GFQ161" s="55"/>
      <c r="GFR161" s="55"/>
      <c r="GFS161" s="55"/>
      <c r="GFT161" s="55"/>
      <c r="GFU161" s="55"/>
      <c r="GFV161" s="55"/>
      <c r="GFW161" s="55"/>
      <c r="GFX161" s="55"/>
      <c r="GFY161" s="55"/>
      <c r="GFZ161" s="55"/>
      <c r="GGA161" s="55"/>
      <c r="GGB161" s="55"/>
      <c r="GGC161" s="55"/>
      <c r="GGD161" s="55"/>
      <c r="GGE161" s="55"/>
      <c r="GGF161" s="55"/>
      <c r="GGG161" s="55"/>
      <c r="GGH161" s="55"/>
      <c r="GGI161" s="55"/>
      <c r="GGJ161" s="55"/>
      <c r="GGK161" s="55"/>
      <c r="GGL161" s="55"/>
      <c r="GGM161" s="55"/>
      <c r="GGN161" s="55"/>
      <c r="GGO161" s="55"/>
      <c r="GGP161" s="55"/>
      <c r="GGQ161" s="55"/>
      <c r="GGR161" s="55"/>
      <c r="GGS161" s="55"/>
      <c r="GGT161" s="55"/>
      <c r="GGU161" s="55"/>
      <c r="GGV161" s="55"/>
      <c r="GGW161" s="55"/>
      <c r="GGX161" s="55"/>
      <c r="GGY161" s="55"/>
      <c r="GGZ161" s="55"/>
      <c r="GHA161" s="55"/>
      <c r="GHB161" s="55"/>
      <c r="GHC161" s="55"/>
      <c r="GHD161" s="55"/>
      <c r="GHE161" s="55"/>
      <c r="GHF161" s="55"/>
      <c r="GHG161" s="55"/>
      <c r="GHH161" s="55"/>
      <c r="GHI161" s="55"/>
      <c r="GHJ161" s="55"/>
      <c r="GHK161" s="55"/>
      <c r="GHL161" s="55"/>
      <c r="GHM161" s="55"/>
      <c r="GHN161" s="55"/>
      <c r="GHO161" s="55"/>
      <c r="GHP161" s="55"/>
      <c r="GHQ161" s="55"/>
      <c r="GHR161" s="55"/>
      <c r="GHS161" s="55"/>
      <c r="GHT161" s="55"/>
      <c r="GHU161" s="55"/>
      <c r="GHV161" s="55"/>
      <c r="GHW161" s="55"/>
      <c r="GHX161" s="55"/>
      <c r="GHY161" s="55"/>
      <c r="GHZ161" s="55"/>
      <c r="GIA161" s="55"/>
      <c r="GIB161" s="55"/>
      <c r="GIC161" s="55"/>
      <c r="GID161" s="55"/>
      <c r="GIE161" s="55"/>
      <c r="GIF161" s="55"/>
      <c r="GIG161" s="55"/>
      <c r="GIH161" s="55"/>
      <c r="GII161" s="55"/>
      <c r="GIJ161" s="55"/>
      <c r="GIK161" s="55"/>
      <c r="GIL161" s="55"/>
      <c r="GIM161" s="55"/>
      <c r="GIN161" s="55"/>
      <c r="GIO161" s="55"/>
      <c r="GIP161" s="55"/>
      <c r="GIQ161" s="55"/>
      <c r="GIR161" s="55"/>
      <c r="GIS161" s="55"/>
      <c r="GIT161" s="55"/>
      <c r="GIU161" s="55"/>
      <c r="GIV161" s="55"/>
      <c r="GIW161" s="55"/>
      <c r="GIX161" s="55"/>
      <c r="GIY161" s="55"/>
      <c r="GIZ161" s="55"/>
      <c r="GJA161" s="55"/>
      <c r="GJB161" s="55"/>
      <c r="GJC161" s="55"/>
      <c r="GJD161" s="55"/>
      <c r="GJE161" s="55"/>
      <c r="GJF161" s="55"/>
      <c r="GJG161" s="55"/>
      <c r="GJH161" s="55"/>
      <c r="GJI161" s="55"/>
      <c r="GJJ161" s="55"/>
      <c r="GJK161" s="55"/>
      <c r="GJL161" s="55"/>
      <c r="GJM161" s="55"/>
      <c r="GJN161" s="55"/>
      <c r="GJO161" s="55"/>
      <c r="GJP161" s="55"/>
      <c r="GJQ161" s="55"/>
      <c r="GJR161" s="55"/>
      <c r="GJS161" s="55"/>
      <c r="GJT161" s="55"/>
      <c r="GJU161" s="55"/>
      <c r="GJV161" s="55"/>
      <c r="GJW161" s="55"/>
      <c r="GJX161" s="55"/>
      <c r="GJY161" s="55"/>
      <c r="GJZ161" s="55"/>
      <c r="GKA161" s="55"/>
      <c r="GKB161" s="55"/>
      <c r="GKC161" s="55"/>
      <c r="GKD161" s="55"/>
      <c r="GKE161" s="55"/>
      <c r="GKF161" s="55"/>
      <c r="GKG161" s="55"/>
      <c r="GKH161" s="55"/>
      <c r="GKI161" s="55"/>
      <c r="GKJ161" s="55"/>
      <c r="GKK161" s="55"/>
      <c r="GKL161" s="55"/>
      <c r="GKM161" s="55"/>
      <c r="GKN161" s="55"/>
      <c r="GKO161" s="55"/>
      <c r="GKP161" s="55"/>
      <c r="GKQ161" s="55"/>
      <c r="GKR161" s="55"/>
      <c r="GKS161" s="55"/>
      <c r="GKT161" s="55"/>
      <c r="GKU161" s="55"/>
      <c r="GKV161" s="55"/>
      <c r="GKW161" s="55"/>
      <c r="GKX161" s="55"/>
      <c r="GKY161" s="55"/>
      <c r="GKZ161" s="55"/>
      <c r="GLA161" s="55"/>
      <c r="GLB161" s="55"/>
      <c r="GLC161" s="55"/>
      <c r="GLD161" s="55"/>
      <c r="GLE161" s="55"/>
      <c r="GLF161" s="55"/>
      <c r="GLG161" s="55"/>
      <c r="GLH161" s="55"/>
      <c r="GLI161" s="55"/>
      <c r="GLJ161" s="55"/>
      <c r="GLK161" s="55"/>
      <c r="GLL161" s="55"/>
      <c r="GLM161" s="55"/>
      <c r="GLN161" s="55"/>
      <c r="GLO161" s="55"/>
      <c r="GLP161" s="55"/>
      <c r="GLQ161" s="55"/>
      <c r="GLR161" s="55"/>
      <c r="GLS161" s="55"/>
      <c r="GLT161" s="55"/>
      <c r="GLU161" s="55"/>
      <c r="GLV161" s="55"/>
      <c r="GLW161" s="55"/>
      <c r="GLX161" s="55"/>
      <c r="GLY161" s="55"/>
      <c r="GLZ161" s="55"/>
      <c r="GMA161" s="55"/>
      <c r="GMB161" s="55"/>
      <c r="GMC161" s="55"/>
      <c r="GMD161" s="55"/>
      <c r="GME161" s="55"/>
      <c r="GMF161" s="55"/>
      <c r="GMG161" s="55"/>
      <c r="GMH161" s="55"/>
      <c r="GMI161" s="55"/>
      <c r="GMJ161" s="55"/>
      <c r="GMK161" s="55"/>
      <c r="GML161" s="55"/>
      <c r="GMM161" s="55"/>
      <c r="GMN161" s="55"/>
      <c r="GMO161" s="55"/>
      <c r="GMP161" s="55"/>
      <c r="GMQ161" s="55"/>
      <c r="GMR161" s="55"/>
      <c r="GMS161" s="55"/>
      <c r="GMT161" s="55"/>
      <c r="GMU161" s="55"/>
      <c r="GMV161" s="55"/>
      <c r="GMW161" s="55"/>
      <c r="GMX161" s="55"/>
      <c r="GMY161" s="55"/>
      <c r="GMZ161" s="55"/>
      <c r="GNA161" s="55"/>
      <c r="GNB161" s="55"/>
      <c r="GNC161" s="55"/>
      <c r="GND161" s="55"/>
      <c r="GNE161" s="55"/>
      <c r="GNF161" s="55"/>
      <c r="GNG161" s="55"/>
      <c r="GNH161" s="55"/>
      <c r="GNI161" s="55"/>
      <c r="GNJ161" s="55"/>
      <c r="GNK161" s="55"/>
      <c r="GNL161" s="55"/>
      <c r="GNM161" s="55"/>
      <c r="GNN161" s="55"/>
      <c r="GNO161" s="55"/>
      <c r="GNP161" s="55"/>
      <c r="GNQ161" s="55"/>
      <c r="GNR161" s="55"/>
      <c r="GNS161" s="55"/>
      <c r="GNT161" s="55"/>
      <c r="GNU161" s="55"/>
      <c r="GNV161" s="55"/>
      <c r="GNW161" s="55"/>
      <c r="GNX161" s="55"/>
      <c r="GNY161" s="55"/>
      <c r="GNZ161" s="55"/>
      <c r="GOA161" s="55"/>
      <c r="GOB161" s="55"/>
      <c r="GOC161" s="55"/>
      <c r="GOD161" s="55"/>
      <c r="GOE161" s="55"/>
      <c r="GOF161" s="55"/>
      <c r="GOG161" s="55"/>
      <c r="GOH161" s="55"/>
      <c r="GOI161" s="55"/>
      <c r="GOJ161" s="55"/>
      <c r="GOK161" s="55"/>
      <c r="GOL161" s="55"/>
      <c r="GOM161" s="55"/>
      <c r="GON161" s="55"/>
      <c r="GOO161" s="55"/>
      <c r="GOP161" s="55"/>
      <c r="GOQ161" s="55"/>
      <c r="GOR161" s="55"/>
      <c r="GOS161" s="55"/>
      <c r="GOT161" s="55"/>
      <c r="GOU161" s="55"/>
      <c r="GOV161" s="55"/>
      <c r="GOW161" s="55"/>
      <c r="GOX161" s="55"/>
      <c r="GOY161" s="55"/>
      <c r="GOZ161" s="55"/>
      <c r="GPA161" s="55"/>
      <c r="GPB161" s="55"/>
      <c r="GPC161" s="55"/>
      <c r="GPD161" s="55"/>
      <c r="GPE161" s="55"/>
      <c r="GPF161" s="55"/>
      <c r="GPG161" s="55"/>
      <c r="GPH161" s="55"/>
      <c r="GPI161" s="55"/>
      <c r="GPJ161" s="55"/>
      <c r="GPK161" s="55"/>
      <c r="GPL161" s="55"/>
      <c r="GPM161" s="55"/>
      <c r="GPN161" s="55"/>
      <c r="GPO161" s="55"/>
      <c r="GPP161" s="55"/>
      <c r="GPQ161" s="55"/>
      <c r="GPR161" s="55"/>
      <c r="GPS161" s="55"/>
      <c r="GPT161" s="55"/>
      <c r="GPU161" s="55"/>
      <c r="GPV161" s="55"/>
      <c r="GPW161" s="55"/>
      <c r="GPX161" s="55"/>
      <c r="GPY161" s="55"/>
      <c r="GPZ161" s="55"/>
      <c r="GQA161" s="55"/>
      <c r="GQB161" s="55"/>
      <c r="GQC161" s="55"/>
      <c r="GQD161" s="55"/>
      <c r="GQE161" s="55"/>
      <c r="GQF161" s="55"/>
      <c r="GQG161" s="55"/>
      <c r="GQH161" s="55"/>
      <c r="GQI161" s="55"/>
      <c r="GQJ161" s="55"/>
      <c r="GQK161" s="55"/>
      <c r="GQL161" s="55"/>
      <c r="GQM161" s="55"/>
      <c r="GQN161" s="55"/>
      <c r="GQO161" s="55"/>
      <c r="GQP161" s="55"/>
      <c r="GQQ161" s="55"/>
      <c r="GQR161" s="55"/>
      <c r="GQS161" s="55"/>
      <c r="GQT161" s="55"/>
      <c r="GQU161" s="55"/>
      <c r="GQV161" s="55"/>
      <c r="GQW161" s="55"/>
      <c r="GQX161" s="55"/>
      <c r="GQY161" s="55"/>
      <c r="GQZ161" s="55"/>
      <c r="GRA161" s="55"/>
      <c r="GRB161" s="55"/>
      <c r="GRC161" s="55"/>
      <c r="GRD161" s="55"/>
      <c r="GRE161" s="55"/>
      <c r="GRF161" s="55"/>
      <c r="GRG161" s="55"/>
      <c r="GRH161" s="55"/>
      <c r="GRI161" s="55"/>
      <c r="GRJ161" s="55"/>
      <c r="GRK161" s="55"/>
      <c r="GRL161" s="55"/>
      <c r="GRM161" s="55"/>
      <c r="GRN161" s="55"/>
      <c r="GRO161" s="55"/>
      <c r="GRP161" s="55"/>
      <c r="GRQ161" s="55"/>
      <c r="GRR161" s="55"/>
      <c r="GRS161" s="55"/>
      <c r="GRT161" s="55"/>
      <c r="GRU161" s="55"/>
      <c r="GRV161" s="55"/>
      <c r="GRW161" s="55"/>
      <c r="GRX161" s="55"/>
      <c r="GRY161" s="55"/>
      <c r="GRZ161" s="55"/>
      <c r="GSA161" s="55"/>
      <c r="GSB161" s="55"/>
      <c r="GSC161" s="55"/>
      <c r="GSD161" s="55"/>
      <c r="GSE161" s="55"/>
      <c r="GSF161" s="55"/>
      <c r="GSG161" s="55"/>
      <c r="GSH161" s="55"/>
      <c r="GSI161" s="55"/>
      <c r="GSJ161" s="55"/>
      <c r="GSK161" s="55"/>
      <c r="GSL161" s="55"/>
      <c r="GSM161" s="55"/>
      <c r="GSN161" s="55"/>
      <c r="GSO161" s="55"/>
      <c r="GSP161" s="55"/>
      <c r="GSQ161" s="55"/>
      <c r="GSR161" s="55"/>
      <c r="GSS161" s="55"/>
      <c r="GST161" s="55"/>
      <c r="GSU161" s="55"/>
      <c r="GSV161" s="55"/>
      <c r="GSW161" s="55"/>
      <c r="GSX161" s="55"/>
      <c r="GSY161" s="55"/>
      <c r="GSZ161" s="55"/>
      <c r="GTA161" s="55"/>
      <c r="GTB161" s="55"/>
      <c r="GTC161" s="55"/>
      <c r="GTD161" s="55"/>
      <c r="GTE161" s="55"/>
      <c r="GTF161" s="55"/>
      <c r="GTG161" s="55"/>
      <c r="GTH161" s="55"/>
      <c r="GTI161" s="55"/>
      <c r="GTJ161" s="55"/>
      <c r="GTK161" s="55"/>
      <c r="GTL161" s="55"/>
      <c r="GTM161" s="55"/>
      <c r="GTN161" s="55"/>
      <c r="GTO161" s="55"/>
      <c r="GTP161" s="55"/>
      <c r="GTQ161" s="55"/>
      <c r="GTR161" s="55"/>
      <c r="GTS161" s="55"/>
      <c r="GTT161" s="55"/>
      <c r="GTU161" s="55"/>
      <c r="GTV161" s="55"/>
      <c r="GTW161" s="55"/>
      <c r="GTX161" s="55"/>
      <c r="GTY161" s="55"/>
      <c r="GTZ161" s="55"/>
      <c r="GUA161" s="55"/>
      <c r="GUB161" s="55"/>
      <c r="GUC161" s="55"/>
      <c r="GUD161" s="55"/>
      <c r="GUE161" s="55"/>
      <c r="GUF161" s="55"/>
      <c r="GUG161" s="55"/>
      <c r="GUH161" s="55"/>
      <c r="GUI161" s="55"/>
      <c r="GUJ161" s="55"/>
      <c r="GUK161" s="55"/>
      <c r="GUL161" s="55"/>
      <c r="GUM161" s="55"/>
      <c r="GUN161" s="55"/>
      <c r="GUO161" s="55"/>
      <c r="GUP161" s="55"/>
      <c r="GUQ161" s="55"/>
      <c r="GUR161" s="55"/>
      <c r="GUS161" s="55"/>
      <c r="GUT161" s="55"/>
      <c r="GUU161" s="55"/>
      <c r="GUV161" s="55"/>
      <c r="GUW161" s="55"/>
      <c r="GUX161" s="55"/>
      <c r="GUY161" s="55"/>
      <c r="GUZ161" s="55"/>
      <c r="GVA161" s="55"/>
      <c r="GVB161" s="55"/>
      <c r="GVC161" s="55"/>
      <c r="GVD161" s="55"/>
      <c r="GVE161" s="55"/>
      <c r="GVF161" s="55"/>
      <c r="GVG161" s="55"/>
      <c r="GVH161" s="55"/>
      <c r="GVI161" s="55"/>
      <c r="GVJ161" s="55"/>
      <c r="GVK161" s="55"/>
      <c r="GVL161" s="55"/>
      <c r="GVM161" s="55"/>
      <c r="GVN161" s="55"/>
      <c r="GVO161" s="55"/>
      <c r="GVP161" s="55"/>
      <c r="GVQ161" s="55"/>
      <c r="GVR161" s="55"/>
      <c r="GVS161" s="55"/>
      <c r="GVT161" s="55"/>
      <c r="GVU161" s="55"/>
      <c r="GVV161" s="55"/>
      <c r="GVW161" s="55"/>
      <c r="GVX161" s="55"/>
      <c r="GVY161" s="55"/>
      <c r="GVZ161" s="55"/>
      <c r="GWA161" s="55"/>
      <c r="GWB161" s="55"/>
      <c r="GWC161" s="55"/>
      <c r="GWD161" s="55"/>
      <c r="GWE161" s="55"/>
      <c r="GWF161" s="55"/>
      <c r="GWG161" s="55"/>
      <c r="GWH161" s="55"/>
      <c r="GWI161" s="55"/>
      <c r="GWJ161" s="55"/>
      <c r="GWK161" s="55"/>
      <c r="GWL161" s="55"/>
      <c r="GWM161" s="55"/>
      <c r="GWN161" s="55"/>
      <c r="GWO161" s="55"/>
      <c r="GWP161" s="55"/>
      <c r="GWQ161" s="55"/>
      <c r="GWR161" s="55"/>
      <c r="GWS161" s="55"/>
      <c r="GWT161" s="55"/>
      <c r="GWU161" s="55"/>
      <c r="GWV161" s="55"/>
      <c r="GWW161" s="55"/>
      <c r="GWX161" s="55"/>
      <c r="GWY161" s="55"/>
      <c r="GWZ161" s="55"/>
      <c r="GXA161" s="55"/>
      <c r="GXB161" s="55"/>
      <c r="GXC161" s="55"/>
      <c r="GXD161" s="55"/>
      <c r="GXE161" s="55"/>
      <c r="GXF161" s="55"/>
      <c r="GXG161" s="55"/>
      <c r="GXH161" s="55"/>
      <c r="GXI161" s="55"/>
      <c r="GXJ161" s="55"/>
      <c r="GXK161" s="55"/>
      <c r="GXL161" s="55"/>
      <c r="GXM161" s="55"/>
      <c r="GXN161" s="55"/>
      <c r="GXO161" s="55"/>
      <c r="GXP161" s="55"/>
      <c r="GXQ161" s="55"/>
      <c r="GXR161" s="55"/>
      <c r="GXS161" s="55"/>
      <c r="GXT161" s="55"/>
      <c r="GXU161" s="55"/>
      <c r="GXV161" s="55"/>
      <c r="GXW161" s="55"/>
      <c r="GXX161" s="55"/>
      <c r="GXY161" s="55"/>
      <c r="GXZ161" s="55"/>
      <c r="GYA161" s="55"/>
      <c r="GYB161" s="55"/>
      <c r="GYC161" s="55"/>
      <c r="GYD161" s="55"/>
      <c r="GYE161" s="55"/>
      <c r="GYF161" s="55"/>
      <c r="GYG161" s="55"/>
      <c r="GYH161" s="55"/>
      <c r="GYI161" s="55"/>
      <c r="GYJ161" s="55"/>
      <c r="GYK161" s="55"/>
      <c r="GYL161" s="55"/>
      <c r="GYM161" s="55"/>
      <c r="GYN161" s="55"/>
      <c r="GYO161" s="55"/>
      <c r="GYP161" s="55"/>
      <c r="GYQ161" s="55"/>
      <c r="GYR161" s="55"/>
      <c r="GYS161" s="55"/>
      <c r="GYT161" s="55"/>
      <c r="GYU161" s="55"/>
      <c r="GYV161" s="55"/>
      <c r="GYW161" s="55"/>
      <c r="GYX161" s="55"/>
      <c r="GYY161" s="55"/>
      <c r="GYZ161" s="55"/>
      <c r="GZA161" s="55"/>
      <c r="GZB161" s="55"/>
      <c r="GZC161" s="55"/>
      <c r="GZD161" s="55"/>
      <c r="GZE161" s="55"/>
      <c r="GZF161" s="55"/>
      <c r="GZG161" s="55"/>
      <c r="GZH161" s="55"/>
      <c r="GZI161" s="55"/>
      <c r="GZJ161" s="55"/>
      <c r="GZK161" s="55"/>
      <c r="GZL161" s="55"/>
      <c r="GZM161" s="55"/>
      <c r="GZN161" s="55"/>
      <c r="GZO161" s="55"/>
      <c r="GZP161" s="55"/>
      <c r="GZQ161" s="55"/>
      <c r="GZR161" s="55"/>
      <c r="GZS161" s="55"/>
      <c r="GZT161" s="55"/>
      <c r="GZU161" s="55"/>
      <c r="GZV161" s="55"/>
      <c r="GZW161" s="55"/>
      <c r="GZX161" s="55"/>
      <c r="GZY161" s="55"/>
      <c r="GZZ161" s="55"/>
      <c r="HAA161" s="55"/>
      <c r="HAB161" s="55"/>
      <c r="HAC161" s="55"/>
      <c r="HAD161" s="55"/>
      <c r="HAE161" s="55"/>
      <c r="HAF161" s="55"/>
      <c r="HAG161" s="55"/>
      <c r="HAH161" s="55"/>
      <c r="HAI161" s="55"/>
      <c r="HAJ161" s="55"/>
      <c r="HAK161" s="55"/>
      <c r="HAL161" s="55"/>
      <c r="HAM161" s="55"/>
      <c r="HAN161" s="55"/>
      <c r="HAO161" s="55"/>
      <c r="HAP161" s="55"/>
      <c r="HAQ161" s="55"/>
      <c r="HAR161" s="55"/>
      <c r="HAS161" s="55"/>
      <c r="HAT161" s="55"/>
      <c r="HAU161" s="55"/>
      <c r="HAV161" s="55"/>
      <c r="HAW161" s="55"/>
      <c r="HAX161" s="55"/>
      <c r="HAY161" s="55"/>
      <c r="HAZ161" s="55"/>
      <c r="HBA161" s="55"/>
      <c r="HBB161" s="55"/>
      <c r="HBC161" s="55"/>
      <c r="HBD161" s="55"/>
      <c r="HBE161" s="55"/>
      <c r="HBF161" s="55"/>
      <c r="HBG161" s="55"/>
      <c r="HBH161" s="55"/>
      <c r="HBI161" s="55"/>
      <c r="HBJ161" s="55"/>
      <c r="HBK161" s="55"/>
      <c r="HBL161" s="55"/>
      <c r="HBM161" s="55"/>
      <c r="HBN161" s="55"/>
      <c r="HBO161" s="55"/>
      <c r="HBP161" s="55"/>
      <c r="HBQ161" s="55"/>
      <c r="HBR161" s="55"/>
      <c r="HBS161" s="55"/>
      <c r="HBT161" s="55"/>
      <c r="HBU161" s="55"/>
      <c r="HBV161" s="55"/>
      <c r="HBW161" s="55"/>
      <c r="HBX161" s="55"/>
      <c r="HBY161" s="55"/>
      <c r="HBZ161" s="55"/>
      <c r="HCA161" s="55"/>
      <c r="HCB161" s="55"/>
      <c r="HCC161" s="55"/>
      <c r="HCD161" s="55"/>
      <c r="HCE161" s="55"/>
      <c r="HCF161" s="55"/>
      <c r="HCG161" s="55"/>
      <c r="HCH161" s="55"/>
      <c r="HCI161" s="55"/>
      <c r="HCJ161" s="55"/>
      <c r="HCK161" s="55"/>
      <c r="HCL161" s="55"/>
      <c r="HCM161" s="55"/>
      <c r="HCN161" s="55"/>
      <c r="HCO161" s="55"/>
      <c r="HCP161" s="55"/>
      <c r="HCQ161" s="55"/>
      <c r="HCR161" s="55"/>
      <c r="HCS161" s="55"/>
      <c r="HCT161" s="55"/>
      <c r="HCU161" s="55"/>
      <c r="HCV161" s="55"/>
      <c r="HCW161" s="55"/>
      <c r="HCX161" s="55"/>
      <c r="HCY161" s="55"/>
      <c r="HCZ161" s="55"/>
      <c r="HDA161" s="55"/>
      <c r="HDB161" s="55"/>
      <c r="HDC161" s="55"/>
      <c r="HDD161" s="55"/>
      <c r="HDE161" s="55"/>
      <c r="HDF161" s="55"/>
      <c r="HDG161" s="55"/>
      <c r="HDH161" s="55"/>
      <c r="HDI161" s="55"/>
      <c r="HDJ161" s="55"/>
      <c r="HDK161" s="55"/>
      <c r="HDL161" s="55"/>
      <c r="HDM161" s="55"/>
      <c r="HDN161" s="55"/>
      <c r="HDO161" s="55"/>
      <c r="HDP161" s="55"/>
      <c r="HDQ161" s="55"/>
      <c r="HDR161" s="55"/>
      <c r="HDS161" s="55"/>
      <c r="HDT161" s="55"/>
      <c r="HDU161" s="55"/>
      <c r="HDV161" s="55"/>
      <c r="HDW161" s="55"/>
      <c r="HDX161" s="55"/>
      <c r="HDY161" s="55"/>
      <c r="HDZ161" s="55"/>
      <c r="HEA161" s="55"/>
      <c r="HEB161" s="55"/>
      <c r="HEC161" s="55"/>
      <c r="HED161" s="55"/>
      <c r="HEE161" s="55"/>
      <c r="HEF161" s="55"/>
      <c r="HEG161" s="55"/>
      <c r="HEH161" s="55"/>
      <c r="HEI161" s="55"/>
      <c r="HEJ161" s="55"/>
      <c r="HEK161" s="55"/>
    </row>
    <row r="162" spans="1:5549" s="113" customFormat="1" ht="119.25" customHeight="1" x14ac:dyDescent="0.25">
      <c r="A162" s="9" t="s">
        <v>477</v>
      </c>
      <c r="B162" s="4" t="s">
        <v>51</v>
      </c>
      <c r="C162" s="4">
        <v>91342750378</v>
      </c>
      <c r="D162" s="81" t="s">
        <v>386</v>
      </c>
      <c r="E162" s="3" t="s">
        <v>38</v>
      </c>
      <c r="F162" s="10" t="s">
        <v>226</v>
      </c>
      <c r="G162" s="90" t="s">
        <v>160</v>
      </c>
      <c r="H162" s="88">
        <v>7129470014</v>
      </c>
      <c r="I162" s="88"/>
      <c r="J162" s="33" t="s">
        <v>170</v>
      </c>
      <c r="K162" s="88">
        <v>3757510015</v>
      </c>
      <c r="L162" s="88" t="s">
        <v>168</v>
      </c>
      <c r="M162" s="88" t="s">
        <v>171</v>
      </c>
      <c r="N162" s="33" t="s">
        <v>175</v>
      </c>
      <c r="O162" s="33" t="s">
        <v>167</v>
      </c>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88" t="s">
        <v>732</v>
      </c>
      <c r="BA162" s="33" t="s">
        <v>175</v>
      </c>
      <c r="BB162" s="33" t="s">
        <v>167</v>
      </c>
      <c r="BC162" s="33"/>
      <c r="BD162" s="33"/>
      <c r="BE162" s="33"/>
      <c r="BF162" s="33"/>
      <c r="BG162" s="33"/>
      <c r="BH162" s="33"/>
      <c r="BI162" s="33"/>
      <c r="BJ162" s="33"/>
      <c r="BK162" s="33"/>
      <c r="BL162" s="33" t="s">
        <v>160</v>
      </c>
      <c r="BM162" s="88" t="s">
        <v>733</v>
      </c>
      <c r="BN162" s="3"/>
      <c r="BO162" s="35">
        <v>481099340</v>
      </c>
      <c r="BP162" s="4"/>
      <c r="BQ162" s="3"/>
      <c r="BR162" s="3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c r="IV162" s="55"/>
      <c r="IW162" s="55"/>
      <c r="IX162" s="55"/>
      <c r="IY162" s="55"/>
      <c r="IZ162" s="55"/>
      <c r="JA162" s="55"/>
      <c r="JB162" s="55"/>
      <c r="JC162" s="55"/>
      <c r="JD162" s="55"/>
      <c r="JE162" s="55"/>
      <c r="JF162" s="55"/>
      <c r="JG162" s="55"/>
      <c r="JH162" s="55"/>
      <c r="JI162" s="55"/>
      <c r="JJ162" s="55"/>
      <c r="JK162" s="55"/>
      <c r="JL162" s="55"/>
      <c r="JM162" s="55"/>
      <c r="JN162" s="55"/>
      <c r="JO162" s="55"/>
      <c r="JP162" s="55"/>
      <c r="JQ162" s="55"/>
      <c r="JR162" s="55"/>
      <c r="JS162" s="55"/>
      <c r="JT162" s="55"/>
      <c r="JU162" s="55"/>
      <c r="JV162" s="55"/>
      <c r="JW162" s="55"/>
      <c r="JX162" s="55"/>
      <c r="JY162" s="55"/>
      <c r="JZ162" s="55"/>
      <c r="KA162" s="55"/>
      <c r="KB162" s="55"/>
      <c r="KC162" s="55"/>
      <c r="KD162" s="55"/>
      <c r="KE162" s="55"/>
      <c r="KF162" s="55"/>
      <c r="KG162" s="55"/>
      <c r="KH162" s="55"/>
      <c r="KI162" s="55"/>
      <c r="KJ162" s="55"/>
      <c r="KK162" s="55"/>
      <c r="KL162" s="55"/>
      <c r="KM162" s="55"/>
      <c r="KN162" s="55"/>
      <c r="KO162" s="55"/>
      <c r="KP162" s="55"/>
      <c r="KQ162" s="55"/>
      <c r="KR162" s="55"/>
      <c r="KS162" s="55"/>
      <c r="KT162" s="55"/>
      <c r="KU162" s="55"/>
      <c r="KV162" s="55"/>
      <c r="KW162" s="55"/>
      <c r="KX162" s="55"/>
      <c r="KY162" s="55"/>
      <c r="KZ162" s="55"/>
      <c r="LA162" s="55"/>
      <c r="LB162" s="55"/>
      <c r="LC162" s="55"/>
      <c r="LD162" s="55"/>
      <c r="LE162" s="55"/>
      <c r="LF162" s="55"/>
      <c r="LG162" s="55"/>
      <c r="LH162" s="55"/>
      <c r="LI162" s="55"/>
      <c r="LJ162" s="55"/>
      <c r="LK162" s="55"/>
      <c r="LL162" s="55"/>
      <c r="LM162" s="55"/>
      <c r="LN162" s="55"/>
      <c r="LO162" s="55"/>
      <c r="LP162" s="55"/>
      <c r="LQ162" s="55"/>
      <c r="LR162" s="55"/>
      <c r="LS162" s="55"/>
      <c r="LT162" s="55"/>
      <c r="LU162" s="55"/>
      <c r="LV162" s="55"/>
      <c r="LW162" s="55"/>
      <c r="LX162" s="55"/>
      <c r="LY162" s="55"/>
      <c r="LZ162" s="55"/>
      <c r="MA162" s="55"/>
      <c r="MB162" s="55"/>
      <c r="MC162" s="55"/>
      <c r="MD162" s="55"/>
      <c r="ME162" s="55"/>
      <c r="MF162" s="55"/>
      <c r="MG162" s="55"/>
      <c r="MH162" s="55"/>
      <c r="MI162" s="55"/>
      <c r="MJ162" s="55"/>
      <c r="MK162" s="55"/>
      <c r="ML162" s="55"/>
      <c r="MM162" s="55"/>
      <c r="MN162" s="55"/>
      <c r="MO162" s="55"/>
      <c r="MP162" s="55"/>
      <c r="MQ162" s="55"/>
      <c r="MR162" s="55"/>
      <c r="MS162" s="55"/>
      <c r="MT162" s="55"/>
      <c r="MU162" s="55"/>
      <c r="MV162" s="55"/>
      <c r="MW162" s="55"/>
      <c r="MX162" s="55"/>
      <c r="MY162" s="55"/>
      <c r="MZ162" s="55"/>
      <c r="NA162" s="55"/>
      <c r="NB162" s="55"/>
      <c r="NC162" s="55"/>
      <c r="ND162" s="55"/>
      <c r="NE162" s="55"/>
      <c r="NF162" s="55"/>
      <c r="NG162" s="55"/>
      <c r="NH162" s="55"/>
      <c r="NI162" s="55"/>
      <c r="NJ162" s="55"/>
      <c r="NK162" s="55"/>
      <c r="NL162" s="55"/>
      <c r="NM162" s="55"/>
      <c r="NN162" s="55"/>
      <c r="NO162" s="55"/>
      <c r="NP162" s="55"/>
      <c r="NQ162" s="55"/>
      <c r="NR162" s="55"/>
      <c r="NS162" s="55"/>
      <c r="NT162" s="55"/>
      <c r="NU162" s="55"/>
      <c r="NV162" s="55"/>
      <c r="NW162" s="55"/>
      <c r="NX162" s="55"/>
      <c r="NY162" s="55"/>
      <c r="NZ162" s="55"/>
      <c r="OA162" s="55"/>
      <c r="OB162" s="55"/>
      <c r="OC162" s="55"/>
      <c r="OD162" s="55"/>
      <c r="OE162" s="55"/>
      <c r="OF162" s="55"/>
      <c r="OG162" s="55"/>
      <c r="OH162" s="55"/>
      <c r="OI162" s="55"/>
      <c r="OJ162" s="55"/>
      <c r="OK162" s="55"/>
      <c r="OL162" s="55"/>
      <c r="OM162" s="55"/>
      <c r="ON162" s="55"/>
      <c r="OO162" s="55"/>
      <c r="OP162" s="55"/>
      <c r="OQ162" s="55"/>
      <c r="OR162" s="55"/>
      <c r="OS162" s="55"/>
      <c r="OT162" s="55"/>
      <c r="OU162" s="55"/>
      <c r="OV162" s="55"/>
      <c r="OW162" s="55"/>
      <c r="OX162" s="55"/>
      <c r="OY162" s="55"/>
      <c r="OZ162" s="55"/>
      <c r="PA162" s="55"/>
      <c r="PB162" s="55"/>
      <c r="PC162" s="55"/>
      <c r="PD162" s="55"/>
      <c r="PE162" s="55"/>
      <c r="PF162" s="55"/>
      <c r="PG162" s="55"/>
      <c r="PH162" s="55"/>
      <c r="PI162" s="55"/>
      <c r="PJ162" s="55"/>
      <c r="PK162" s="55"/>
      <c r="PL162" s="55"/>
      <c r="PM162" s="55"/>
      <c r="PN162" s="55"/>
      <c r="PO162" s="55"/>
      <c r="PP162" s="55"/>
      <c r="PQ162" s="55"/>
      <c r="PR162" s="55"/>
      <c r="PS162" s="55"/>
      <c r="PT162" s="55"/>
      <c r="PU162" s="55"/>
      <c r="PV162" s="55"/>
      <c r="PW162" s="55"/>
      <c r="PX162" s="55"/>
      <c r="PY162" s="55"/>
      <c r="PZ162" s="55"/>
      <c r="QA162" s="55"/>
      <c r="QB162" s="55"/>
      <c r="QC162" s="55"/>
      <c r="QD162" s="55"/>
      <c r="QE162" s="55"/>
      <c r="QF162" s="55"/>
      <c r="QG162" s="55"/>
      <c r="QH162" s="55"/>
      <c r="QI162" s="55"/>
      <c r="QJ162" s="55"/>
      <c r="QK162" s="55"/>
      <c r="QL162" s="55"/>
      <c r="QM162" s="55"/>
      <c r="QN162" s="55"/>
      <c r="QO162" s="55"/>
      <c r="QP162" s="55"/>
      <c r="QQ162" s="55"/>
      <c r="QR162" s="55"/>
      <c r="QS162" s="55"/>
      <c r="QT162" s="55"/>
      <c r="QU162" s="55"/>
      <c r="QV162" s="55"/>
      <c r="QW162" s="55"/>
      <c r="QX162" s="55"/>
      <c r="QY162" s="55"/>
      <c r="QZ162" s="55"/>
      <c r="RA162" s="55"/>
      <c r="RB162" s="55"/>
      <c r="RC162" s="55"/>
      <c r="RD162" s="55"/>
      <c r="RE162" s="55"/>
      <c r="RF162" s="55"/>
      <c r="RG162" s="55"/>
      <c r="RH162" s="55"/>
      <c r="RI162" s="55"/>
      <c r="RJ162" s="55"/>
      <c r="RK162" s="55"/>
      <c r="RL162" s="55"/>
      <c r="RM162" s="55"/>
      <c r="RN162" s="55"/>
      <c r="RO162" s="55"/>
      <c r="RP162" s="55"/>
      <c r="RQ162" s="55"/>
      <c r="RR162" s="55"/>
      <c r="RS162" s="55"/>
      <c r="RT162" s="55"/>
      <c r="RU162" s="55"/>
      <c r="RV162" s="55"/>
      <c r="RW162" s="55"/>
      <c r="RX162" s="55"/>
      <c r="RY162" s="55"/>
      <c r="RZ162" s="55"/>
      <c r="SA162" s="55"/>
      <c r="SB162" s="55"/>
      <c r="SC162" s="55"/>
      <c r="SD162" s="55"/>
      <c r="SE162" s="55"/>
      <c r="SF162" s="55"/>
      <c r="SG162" s="55"/>
      <c r="SH162" s="55"/>
      <c r="SI162" s="55"/>
      <c r="SJ162" s="55"/>
      <c r="SK162" s="55"/>
      <c r="SL162" s="55"/>
      <c r="SM162" s="55"/>
      <c r="SN162" s="55"/>
      <c r="SO162" s="55"/>
      <c r="SP162" s="55"/>
      <c r="SQ162" s="55"/>
      <c r="SR162" s="55"/>
      <c r="SS162" s="55"/>
      <c r="ST162" s="55"/>
      <c r="SU162" s="55"/>
      <c r="SV162" s="55"/>
      <c r="SW162" s="55"/>
      <c r="SX162" s="55"/>
      <c r="SY162" s="55"/>
      <c r="SZ162" s="55"/>
      <c r="TA162" s="55"/>
      <c r="TB162" s="55"/>
      <c r="TC162" s="55"/>
      <c r="TD162" s="55"/>
      <c r="TE162" s="55"/>
      <c r="TF162" s="55"/>
      <c r="TG162" s="55"/>
      <c r="TH162" s="55"/>
      <c r="TI162" s="55"/>
      <c r="TJ162" s="55"/>
      <c r="TK162" s="55"/>
      <c r="TL162" s="55"/>
      <c r="TM162" s="55"/>
      <c r="TN162" s="55"/>
      <c r="TO162" s="55"/>
      <c r="TP162" s="55"/>
      <c r="TQ162" s="55"/>
      <c r="TR162" s="55"/>
      <c r="TS162" s="55"/>
      <c r="TT162" s="55"/>
      <c r="TU162" s="55"/>
      <c r="TV162" s="55"/>
      <c r="TW162" s="55"/>
      <c r="TX162" s="55"/>
      <c r="TY162" s="55"/>
      <c r="TZ162" s="55"/>
      <c r="UA162" s="55"/>
      <c r="UB162" s="55"/>
      <c r="UC162" s="55"/>
      <c r="UD162" s="55"/>
      <c r="UE162" s="55"/>
      <c r="UF162" s="55"/>
      <c r="UG162" s="55"/>
      <c r="UH162" s="55"/>
      <c r="UI162" s="55"/>
      <c r="UJ162" s="55"/>
      <c r="UK162" s="55"/>
      <c r="UL162" s="55"/>
      <c r="UM162" s="55"/>
      <c r="UN162" s="55"/>
      <c r="UO162" s="55"/>
      <c r="UP162" s="55"/>
      <c r="UQ162" s="55"/>
      <c r="UR162" s="55"/>
      <c r="US162" s="55"/>
      <c r="UT162" s="55"/>
      <c r="UU162" s="55"/>
      <c r="UV162" s="55"/>
      <c r="UW162" s="55"/>
      <c r="UX162" s="55"/>
      <c r="UY162" s="55"/>
      <c r="UZ162" s="55"/>
      <c r="VA162" s="55"/>
      <c r="VB162" s="55"/>
      <c r="VC162" s="55"/>
      <c r="VD162" s="55"/>
      <c r="VE162" s="55"/>
      <c r="VF162" s="55"/>
      <c r="VG162" s="55"/>
      <c r="VH162" s="55"/>
      <c r="VI162" s="55"/>
      <c r="VJ162" s="55"/>
      <c r="VK162" s="55"/>
      <c r="VL162" s="55"/>
      <c r="VM162" s="55"/>
      <c r="VN162" s="55"/>
      <c r="VO162" s="55"/>
      <c r="VP162" s="55"/>
      <c r="VQ162" s="55"/>
      <c r="VR162" s="55"/>
      <c r="VS162" s="55"/>
      <c r="VT162" s="55"/>
      <c r="VU162" s="55"/>
      <c r="VV162" s="55"/>
      <c r="VW162" s="55"/>
      <c r="VX162" s="55"/>
      <c r="VY162" s="55"/>
      <c r="VZ162" s="55"/>
      <c r="WA162" s="55"/>
      <c r="WB162" s="55"/>
      <c r="WC162" s="55"/>
      <c r="WD162" s="55"/>
      <c r="WE162" s="55"/>
      <c r="WF162" s="55"/>
      <c r="WG162" s="55"/>
      <c r="WH162" s="55"/>
      <c r="WI162" s="55"/>
      <c r="WJ162" s="55"/>
      <c r="WK162" s="55"/>
      <c r="WL162" s="55"/>
      <c r="WM162" s="55"/>
      <c r="WN162" s="55"/>
      <c r="WO162" s="55"/>
      <c r="WP162" s="55"/>
      <c r="WQ162" s="55"/>
      <c r="WR162" s="55"/>
      <c r="WS162" s="55"/>
      <c r="WT162" s="55"/>
      <c r="WU162" s="55"/>
      <c r="WV162" s="55"/>
      <c r="WW162" s="55"/>
      <c r="WX162" s="55"/>
      <c r="WY162" s="55"/>
      <c r="WZ162" s="55"/>
      <c r="XA162" s="55"/>
      <c r="XB162" s="55"/>
      <c r="XC162" s="55"/>
      <c r="XD162" s="55"/>
      <c r="XE162" s="55"/>
      <c r="XF162" s="55"/>
      <c r="XG162" s="55"/>
      <c r="XH162" s="55"/>
      <c r="XI162" s="55"/>
      <c r="XJ162" s="55"/>
      <c r="XK162" s="55"/>
      <c r="XL162" s="55"/>
      <c r="XM162" s="55"/>
      <c r="XN162" s="55"/>
      <c r="XO162" s="55"/>
      <c r="XP162" s="55"/>
      <c r="XQ162" s="55"/>
      <c r="XR162" s="55"/>
      <c r="XS162" s="55"/>
      <c r="XT162" s="55"/>
      <c r="XU162" s="55"/>
      <c r="XV162" s="55"/>
      <c r="XW162" s="55"/>
      <c r="XX162" s="55"/>
      <c r="XY162" s="55"/>
      <c r="XZ162" s="55"/>
      <c r="YA162" s="55"/>
      <c r="YB162" s="55"/>
      <c r="YC162" s="55"/>
      <c r="YD162" s="55"/>
      <c r="YE162" s="55"/>
      <c r="YF162" s="55"/>
      <c r="YG162" s="55"/>
      <c r="YH162" s="55"/>
      <c r="YI162" s="55"/>
      <c r="YJ162" s="55"/>
      <c r="YK162" s="55"/>
      <c r="YL162" s="55"/>
      <c r="YM162" s="55"/>
      <c r="YN162" s="55"/>
      <c r="YO162" s="55"/>
      <c r="YP162" s="55"/>
      <c r="YQ162" s="55"/>
      <c r="YR162" s="55"/>
      <c r="YS162" s="55"/>
      <c r="YT162" s="55"/>
      <c r="YU162" s="55"/>
      <c r="YV162" s="55"/>
      <c r="YW162" s="55"/>
      <c r="YX162" s="55"/>
      <c r="YY162" s="55"/>
      <c r="YZ162" s="55"/>
      <c r="ZA162" s="55"/>
      <c r="ZB162" s="55"/>
      <c r="ZC162" s="55"/>
      <c r="ZD162" s="55"/>
      <c r="ZE162" s="55"/>
      <c r="ZF162" s="55"/>
      <c r="ZG162" s="55"/>
      <c r="ZH162" s="55"/>
      <c r="ZI162" s="55"/>
      <c r="ZJ162" s="55"/>
      <c r="ZK162" s="55"/>
      <c r="ZL162" s="55"/>
      <c r="ZM162" s="55"/>
      <c r="ZN162" s="55"/>
      <c r="ZO162" s="55"/>
      <c r="ZP162" s="55"/>
      <c r="ZQ162" s="55"/>
      <c r="ZR162" s="55"/>
      <c r="ZS162" s="55"/>
      <c r="ZT162" s="55"/>
      <c r="ZU162" s="55"/>
      <c r="ZV162" s="55"/>
      <c r="ZW162" s="55"/>
      <c r="ZX162" s="55"/>
      <c r="ZY162" s="55"/>
      <c r="ZZ162" s="55"/>
      <c r="AAA162" s="55"/>
      <c r="AAB162" s="55"/>
      <c r="AAC162" s="55"/>
      <c r="AAD162" s="55"/>
      <c r="AAE162" s="55"/>
      <c r="AAF162" s="55"/>
      <c r="AAG162" s="55"/>
      <c r="AAH162" s="55"/>
      <c r="AAI162" s="55"/>
      <c r="AAJ162" s="55"/>
      <c r="AAK162" s="55"/>
      <c r="AAL162" s="55"/>
      <c r="AAM162" s="55"/>
      <c r="AAN162" s="55"/>
      <c r="AAO162" s="55"/>
      <c r="AAP162" s="55"/>
      <c r="AAQ162" s="55"/>
      <c r="AAR162" s="55"/>
      <c r="AAS162" s="55"/>
      <c r="AAT162" s="55"/>
      <c r="AAU162" s="55"/>
      <c r="AAV162" s="55"/>
      <c r="AAW162" s="55"/>
      <c r="AAX162" s="55"/>
      <c r="AAY162" s="55"/>
      <c r="AAZ162" s="55"/>
      <c r="ABA162" s="55"/>
      <c r="ABB162" s="55"/>
      <c r="ABC162" s="55"/>
      <c r="ABD162" s="55"/>
      <c r="ABE162" s="55"/>
      <c r="ABF162" s="55"/>
      <c r="ABG162" s="55"/>
      <c r="ABH162" s="55"/>
      <c r="ABI162" s="55"/>
      <c r="ABJ162" s="55"/>
      <c r="ABK162" s="55"/>
      <c r="ABL162" s="55"/>
      <c r="ABM162" s="55"/>
      <c r="ABN162" s="55"/>
      <c r="ABO162" s="55"/>
      <c r="ABP162" s="55"/>
      <c r="ABQ162" s="55"/>
      <c r="ABR162" s="55"/>
      <c r="ABS162" s="55"/>
      <c r="ABT162" s="55"/>
      <c r="ABU162" s="55"/>
      <c r="ABV162" s="55"/>
      <c r="ABW162" s="55"/>
      <c r="ABX162" s="55"/>
      <c r="ABY162" s="55"/>
      <c r="ABZ162" s="55"/>
      <c r="ACA162" s="55"/>
      <c r="ACB162" s="55"/>
      <c r="ACC162" s="55"/>
      <c r="ACD162" s="55"/>
      <c r="ACE162" s="55"/>
      <c r="ACF162" s="55"/>
      <c r="ACG162" s="55"/>
      <c r="ACH162" s="55"/>
      <c r="ACI162" s="55"/>
      <c r="ACJ162" s="55"/>
      <c r="ACK162" s="55"/>
      <c r="ACL162" s="55"/>
      <c r="ACM162" s="55"/>
      <c r="ACN162" s="55"/>
      <c r="ACO162" s="55"/>
      <c r="ACP162" s="55"/>
      <c r="ACQ162" s="55"/>
      <c r="ACR162" s="55"/>
      <c r="ACS162" s="55"/>
      <c r="ACT162" s="55"/>
      <c r="ACU162" s="55"/>
      <c r="ACV162" s="55"/>
      <c r="ACW162" s="55"/>
      <c r="ACX162" s="55"/>
      <c r="ACY162" s="55"/>
      <c r="ACZ162" s="55"/>
      <c r="ADA162" s="55"/>
      <c r="ADB162" s="55"/>
      <c r="ADC162" s="55"/>
      <c r="ADD162" s="55"/>
      <c r="ADE162" s="55"/>
      <c r="ADF162" s="55"/>
      <c r="ADG162" s="55"/>
      <c r="ADH162" s="55"/>
      <c r="ADI162" s="55"/>
      <c r="ADJ162" s="55"/>
      <c r="ADK162" s="55"/>
      <c r="ADL162" s="55"/>
      <c r="ADM162" s="55"/>
      <c r="ADN162" s="55"/>
      <c r="ADO162" s="55"/>
      <c r="ADP162" s="55"/>
      <c r="ADQ162" s="55"/>
      <c r="ADR162" s="55"/>
      <c r="ADS162" s="55"/>
      <c r="ADT162" s="55"/>
      <c r="ADU162" s="55"/>
      <c r="ADV162" s="55"/>
      <c r="ADW162" s="55"/>
      <c r="ADX162" s="55"/>
      <c r="ADY162" s="55"/>
      <c r="ADZ162" s="55"/>
      <c r="AEA162" s="55"/>
      <c r="AEB162" s="55"/>
      <c r="AEC162" s="55"/>
      <c r="AED162" s="55"/>
      <c r="AEE162" s="55"/>
      <c r="AEF162" s="55"/>
      <c r="AEG162" s="55"/>
      <c r="AEH162" s="55"/>
      <c r="AEI162" s="55"/>
      <c r="AEJ162" s="55"/>
      <c r="AEK162" s="55"/>
      <c r="AEL162" s="55"/>
      <c r="AEM162" s="55"/>
      <c r="AEN162" s="55"/>
      <c r="AEO162" s="55"/>
      <c r="AEP162" s="55"/>
      <c r="AEQ162" s="55"/>
      <c r="AER162" s="55"/>
      <c r="AES162" s="55"/>
      <c r="AET162" s="55"/>
      <c r="AEU162" s="55"/>
      <c r="AEV162" s="55"/>
      <c r="AEW162" s="55"/>
      <c r="AEX162" s="55"/>
      <c r="AEY162" s="55"/>
      <c r="AEZ162" s="55"/>
      <c r="AFA162" s="55"/>
      <c r="AFB162" s="55"/>
      <c r="AFC162" s="55"/>
      <c r="AFD162" s="55"/>
      <c r="AFE162" s="55"/>
      <c r="AFF162" s="55"/>
      <c r="AFG162" s="55"/>
      <c r="AFH162" s="55"/>
      <c r="AFI162" s="55"/>
      <c r="AFJ162" s="55"/>
      <c r="AFK162" s="55"/>
      <c r="AFL162" s="55"/>
      <c r="AFM162" s="55"/>
      <c r="AFN162" s="55"/>
      <c r="AFO162" s="55"/>
      <c r="AFP162" s="55"/>
      <c r="AFQ162" s="55"/>
      <c r="AFR162" s="55"/>
      <c r="AFS162" s="55"/>
      <c r="AFT162" s="55"/>
      <c r="AFU162" s="55"/>
      <c r="AFV162" s="55"/>
      <c r="AFW162" s="55"/>
      <c r="AFX162" s="55"/>
      <c r="AFY162" s="55"/>
      <c r="AFZ162" s="55"/>
      <c r="AGA162" s="55"/>
      <c r="AGB162" s="55"/>
      <c r="AGC162" s="55"/>
      <c r="AGD162" s="55"/>
      <c r="AGE162" s="55"/>
      <c r="AGF162" s="55"/>
      <c r="AGG162" s="55"/>
      <c r="AGH162" s="55"/>
      <c r="AGI162" s="55"/>
      <c r="AGJ162" s="55"/>
      <c r="AGK162" s="55"/>
      <c r="AGL162" s="55"/>
      <c r="AGM162" s="55"/>
      <c r="AGN162" s="55"/>
      <c r="AGO162" s="55"/>
      <c r="AGP162" s="55"/>
      <c r="AGQ162" s="55"/>
      <c r="AGR162" s="55"/>
      <c r="AGS162" s="55"/>
      <c r="AGT162" s="55"/>
      <c r="AGU162" s="55"/>
      <c r="AGV162" s="55"/>
      <c r="AGW162" s="55"/>
      <c r="AGX162" s="55"/>
      <c r="AGY162" s="55"/>
      <c r="AGZ162" s="55"/>
      <c r="AHA162" s="55"/>
      <c r="AHB162" s="55"/>
      <c r="AHC162" s="55"/>
      <c r="AHD162" s="55"/>
      <c r="AHE162" s="55"/>
      <c r="AHF162" s="55"/>
      <c r="AHG162" s="55"/>
      <c r="AHH162" s="55"/>
      <c r="AHI162" s="55"/>
      <c r="AHJ162" s="55"/>
      <c r="AHK162" s="55"/>
      <c r="AHL162" s="55"/>
      <c r="AHM162" s="55"/>
      <c r="AHN162" s="55"/>
      <c r="AHO162" s="55"/>
      <c r="AHP162" s="55"/>
      <c r="AHQ162" s="55"/>
      <c r="AHR162" s="55"/>
      <c r="AHS162" s="55"/>
      <c r="AHT162" s="55"/>
      <c r="AHU162" s="55"/>
      <c r="AHV162" s="55"/>
      <c r="AHW162" s="55"/>
      <c r="AHX162" s="55"/>
      <c r="AHY162" s="55"/>
      <c r="AHZ162" s="55"/>
      <c r="AIA162" s="55"/>
      <c r="AIB162" s="55"/>
      <c r="AIC162" s="55"/>
      <c r="AID162" s="55"/>
      <c r="AIE162" s="55"/>
      <c r="AIF162" s="55"/>
      <c r="AIG162" s="55"/>
      <c r="AIH162" s="55"/>
      <c r="AII162" s="55"/>
      <c r="AIJ162" s="55"/>
      <c r="AIK162" s="55"/>
      <c r="AIL162" s="55"/>
      <c r="AIM162" s="55"/>
      <c r="AIN162" s="55"/>
      <c r="AIO162" s="55"/>
      <c r="AIP162" s="55"/>
      <c r="AIQ162" s="55"/>
      <c r="AIR162" s="55"/>
      <c r="AIS162" s="55"/>
      <c r="AIT162" s="55"/>
      <c r="AIU162" s="55"/>
      <c r="AIV162" s="55"/>
      <c r="AIW162" s="55"/>
      <c r="AIX162" s="55"/>
      <c r="AIY162" s="55"/>
      <c r="AIZ162" s="55"/>
      <c r="AJA162" s="55"/>
      <c r="AJB162" s="55"/>
      <c r="AJC162" s="55"/>
      <c r="AJD162" s="55"/>
      <c r="AJE162" s="55"/>
      <c r="AJF162" s="55"/>
      <c r="AJG162" s="55"/>
      <c r="AJH162" s="55"/>
      <c r="AJI162" s="55"/>
      <c r="AJJ162" s="55"/>
      <c r="AJK162" s="55"/>
      <c r="AJL162" s="55"/>
      <c r="AJM162" s="55"/>
      <c r="AJN162" s="55"/>
      <c r="AJO162" s="55"/>
      <c r="AJP162" s="55"/>
      <c r="AJQ162" s="55"/>
      <c r="AJR162" s="55"/>
      <c r="AJS162" s="55"/>
      <c r="AJT162" s="55"/>
      <c r="AJU162" s="55"/>
      <c r="AJV162" s="55"/>
      <c r="AJW162" s="55"/>
      <c r="AJX162" s="55"/>
      <c r="AJY162" s="55"/>
      <c r="AJZ162" s="55"/>
      <c r="AKA162" s="55"/>
      <c r="AKB162" s="55"/>
      <c r="AKC162" s="55"/>
      <c r="AKD162" s="55"/>
      <c r="AKE162" s="55"/>
      <c r="AKF162" s="55"/>
      <c r="AKG162" s="55"/>
      <c r="AKH162" s="55"/>
      <c r="AKI162" s="55"/>
      <c r="AKJ162" s="55"/>
      <c r="AKK162" s="55"/>
      <c r="AKL162" s="55"/>
      <c r="AKM162" s="55"/>
      <c r="AKN162" s="55"/>
      <c r="AKO162" s="55"/>
      <c r="AKP162" s="55"/>
      <c r="AKQ162" s="55"/>
      <c r="AKR162" s="55"/>
      <c r="AKS162" s="55"/>
      <c r="AKT162" s="55"/>
      <c r="AKU162" s="55"/>
      <c r="AKV162" s="55"/>
      <c r="AKW162" s="55"/>
      <c r="AKX162" s="55"/>
      <c r="AKY162" s="55"/>
      <c r="AKZ162" s="55"/>
      <c r="ALA162" s="55"/>
      <c r="ALB162" s="55"/>
      <c r="ALC162" s="55"/>
      <c r="ALD162" s="55"/>
      <c r="ALE162" s="55"/>
      <c r="ALF162" s="55"/>
      <c r="ALG162" s="55"/>
      <c r="ALH162" s="55"/>
      <c r="ALI162" s="55"/>
      <c r="ALJ162" s="55"/>
      <c r="ALK162" s="55"/>
      <c r="ALL162" s="55"/>
      <c r="ALM162" s="55"/>
      <c r="ALN162" s="55"/>
      <c r="ALO162" s="55"/>
      <c r="ALP162" s="55"/>
      <c r="ALQ162" s="55"/>
      <c r="ALR162" s="55"/>
      <c r="ALS162" s="55"/>
      <c r="ALT162" s="55"/>
      <c r="ALU162" s="55"/>
      <c r="ALV162" s="55"/>
      <c r="ALW162" s="55"/>
      <c r="ALX162" s="55"/>
      <c r="ALY162" s="55"/>
      <c r="ALZ162" s="55"/>
      <c r="AMA162" s="55"/>
      <c r="AMB162" s="55"/>
      <c r="AMC162" s="55"/>
      <c r="AMD162" s="55"/>
      <c r="AME162" s="55"/>
      <c r="AMF162" s="55"/>
      <c r="AMG162" s="55"/>
      <c r="AMH162" s="55"/>
      <c r="AMI162" s="55"/>
      <c r="AMJ162" s="55"/>
      <c r="AMK162" s="55"/>
      <c r="AML162" s="55"/>
      <c r="AMM162" s="55"/>
      <c r="AMN162" s="55"/>
      <c r="AMO162" s="55"/>
      <c r="AMP162" s="55"/>
      <c r="AMQ162" s="55"/>
      <c r="AMR162" s="55"/>
      <c r="AMS162" s="55"/>
      <c r="AMT162" s="55"/>
      <c r="AMU162" s="55"/>
      <c r="AMV162" s="55"/>
      <c r="AMW162" s="55"/>
      <c r="AMX162" s="55"/>
      <c r="AMY162" s="55"/>
      <c r="AMZ162" s="55"/>
      <c r="ANA162" s="55"/>
      <c r="ANB162" s="55"/>
      <c r="ANC162" s="55"/>
      <c r="AND162" s="55"/>
      <c r="ANE162" s="55"/>
      <c r="ANF162" s="55"/>
      <c r="ANG162" s="55"/>
      <c r="ANH162" s="55"/>
      <c r="ANI162" s="55"/>
      <c r="ANJ162" s="55"/>
      <c r="ANK162" s="55"/>
      <c r="ANL162" s="55"/>
      <c r="ANM162" s="55"/>
      <c r="ANN162" s="55"/>
      <c r="ANO162" s="55"/>
      <c r="ANP162" s="55"/>
      <c r="ANQ162" s="55"/>
      <c r="ANR162" s="55"/>
      <c r="ANS162" s="55"/>
      <c r="ANT162" s="55"/>
      <c r="ANU162" s="55"/>
      <c r="ANV162" s="55"/>
      <c r="ANW162" s="55"/>
      <c r="ANX162" s="55"/>
      <c r="ANY162" s="55"/>
      <c r="ANZ162" s="55"/>
      <c r="AOA162" s="55"/>
      <c r="AOB162" s="55"/>
      <c r="AOC162" s="55"/>
      <c r="AOD162" s="55"/>
      <c r="AOE162" s="55"/>
      <c r="AOF162" s="55"/>
      <c r="AOG162" s="55"/>
      <c r="AOH162" s="55"/>
      <c r="AOI162" s="55"/>
      <c r="AOJ162" s="55"/>
      <c r="AOK162" s="55"/>
      <c r="AOL162" s="55"/>
      <c r="AOM162" s="55"/>
      <c r="AON162" s="55"/>
      <c r="AOO162" s="55"/>
      <c r="AOP162" s="55"/>
      <c r="AOQ162" s="55"/>
      <c r="AOR162" s="55"/>
      <c r="AOS162" s="55"/>
      <c r="AOT162" s="55"/>
      <c r="AOU162" s="55"/>
      <c r="AOV162" s="55"/>
      <c r="AOW162" s="55"/>
      <c r="AOX162" s="55"/>
      <c r="AOY162" s="55"/>
      <c r="AOZ162" s="55"/>
      <c r="APA162" s="55"/>
      <c r="APB162" s="55"/>
      <c r="APC162" s="55"/>
      <c r="APD162" s="55"/>
      <c r="APE162" s="55"/>
      <c r="APF162" s="55"/>
      <c r="APG162" s="55"/>
      <c r="APH162" s="55"/>
      <c r="API162" s="55"/>
      <c r="APJ162" s="55"/>
      <c r="APK162" s="55"/>
      <c r="APL162" s="55"/>
      <c r="APM162" s="55"/>
      <c r="APN162" s="55"/>
      <c r="APO162" s="55"/>
      <c r="APP162" s="55"/>
      <c r="APQ162" s="55"/>
      <c r="APR162" s="55"/>
      <c r="APS162" s="55"/>
      <c r="APT162" s="55"/>
      <c r="APU162" s="55"/>
      <c r="APV162" s="55"/>
      <c r="APW162" s="55"/>
      <c r="APX162" s="55"/>
      <c r="APY162" s="55"/>
      <c r="APZ162" s="55"/>
      <c r="AQA162" s="55"/>
      <c r="AQB162" s="55"/>
      <c r="AQC162" s="55"/>
      <c r="AQD162" s="55"/>
      <c r="AQE162" s="55"/>
      <c r="AQF162" s="55"/>
      <c r="AQG162" s="55"/>
      <c r="AQH162" s="55"/>
      <c r="AQI162" s="55"/>
      <c r="AQJ162" s="55"/>
      <c r="AQK162" s="55"/>
      <c r="AQL162" s="55"/>
      <c r="AQM162" s="55"/>
      <c r="AQN162" s="55"/>
      <c r="AQO162" s="55"/>
      <c r="AQP162" s="55"/>
      <c r="AQQ162" s="55"/>
      <c r="AQR162" s="55"/>
      <c r="AQS162" s="55"/>
      <c r="AQT162" s="55"/>
      <c r="AQU162" s="55"/>
      <c r="AQV162" s="55"/>
      <c r="AQW162" s="55"/>
      <c r="AQX162" s="55"/>
      <c r="AQY162" s="55"/>
      <c r="AQZ162" s="55"/>
      <c r="ARA162" s="55"/>
      <c r="ARB162" s="55"/>
      <c r="ARC162" s="55"/>
      <c r="ARD162" s="55"/>
      <c r="ARE162" s="55"/>
      <c r="ARF162" s="55"/>
      <c r="ARG162" s="55"/>
      <c r="ARH162" s="55"/>
      <c r="ARI162" s="55"/>
      <c r="ARJ162" s="55"/>
      <c r="ARK162" s="55"/>
      <c r="ARL162" s="55"/>
      <c r="ARM162" s="55"/>
      <c r="ARN162" s="55"/>
      <c r="ARO162" s="55"/>
      <c r="ARP162" s="55"/>
      <c r="ARQ162" s="55"/>
      <c r="ARR162" s="55"/>
      <c r="ARS162" s="55"/>
      <c r="ART162" s="55"/>
      <c r="ARU162" s="55"/>
      <c r="ARV162" s="55"/>
      <c r="ARW162" s="55"/>
      <c r="ARX162" s="55"/>
      <c r="ARY162" s="55"/>
      <c r="ARZ162" s="55"/>
      <c r="ASA162" s="55"/>
      <c r="ASB162" s="55"/>
      <c r="ASC162" s="55"/>
      <c r="ASD162" s="55"/>
      <c r="ASE162" s="55"/>
      <c r="ASF162" s="55"/>
      <c r="ASG162" s="55"/>
      <c r="ASH162" s="55"/>
      <c r="ASI162" s="55"/>
      <c r="ASJ162" s="55"/>
      <c r="ASK162" s="55"/>
      <c r="ASL162" s="55"/>
      <c r="ASM162" s="55"/>
      <c r="ASN162" s="55"/>
      <c r="ASO162" s="55"/>
      <c r="ASP162" s="55"/>
      <c r="ASQ162" s="55"/>
      <c r="ASR162" s="55"/>
      <c r="ASS162" s="55"/>
      <c r="AST162" s="55"/>
      <c r="ASU162" s="55"/>
      <c r="ASV162" s="55"/>
      <c r="ASW162" s="55"/>
      <c r="ASX162" s="55"/>
      <c r="ASY162" s="55"/>
      <c r="ASZ162" s="55"/>
      <c r="ATA162" s="55"/>
      <c r="ATB162" s="55"/>
      <c r="ATC162" s="55"/>
      <c r="ATD162" s="55"/>
      <c r="ATE162" s="55"/>
      <c r="ATF162" s="55"/>
      <c r="ATG162" s="55"/>
      <c r="ATH162" s="55"/>
      <c r="ATI162" s="55"/>
      <c r="ATJ162" s="55"/>
      <c r="ATK162" s="55"/>
      <c r="ATL162" s="55"/>
      <c r="ATM162" s="55"/>
      <c r="ATN162" s="55"/>
      <c r="ATO162" s="55"/>
      <c r="ATP162" s="55"/>
      <c r="ATQ162" s="55"/>
      <c r="ATR162" s="55"/>
      <c r="ATS162" s="55"/>
      <c r="ATT162" s="55"/>
      <c r="ATU162" s="55"/>
      <c r="ATV162" s="55"/>
      <c r="ATW162" s="55"/>
      <c r="ATX162" s="55"/>
      <c r="ATY162" s="55"/>
      <c r="ATZ162" s="55"/>
      <c r="AUA162" s="55"/>
      <c r="AUB162" s="55"/>
      <c r="AUC162" s="55"/>
      <c r="AUD162" s="55"/>
      <c r="AUE162" s="55"/>
      <c r="AUF162" s="55"/>
      <c r="AUG162" s="55"/>
      <c r="AUH162" s="55"/>
      <c r="AUI162" s="55"/>
      <c r="AUJ162" s="55"/>
      <c r="AUK162" s="55"/>
      <c r="AUL162" s="55"/>
      <c r="AUM162" s="55"/>
      <c r="AUN162" s="55"/>
      <c r="AUO162" s="55"/>
      <c r="AUP162" s="55"/>
      <c r="AUQ162" s="55"/>
      <c r="AUR162" s="55"/>
      <c r="AUS162" s="55"/>
      <c r="AUT162" s="55"/>
      <c r="AUU162" s="55"/>
      <c r="AUV162" s="55"/>
      <c r="AUW162" s="55"/>
      <c r="AUX162" s="55"/>
      <c r="AUY162" s="55"/>
      <c r="AUZ162" s="55"/>
      <c r="AVA162" s="55"/>
      <c r="AVB162" s="55"/>
      <c r="AVC162" s="55"/>
      <c r="AVD162" s="55"/>
      <c r="AVE162" s="55"/>
      <c r="AVF162" s="55"/>
      <c r="AVG162" s="55"/>
      <c r="AVH162" s="55"/>
      <c r="AVI162" s="55"/>
      <c r="AVJ162" s="55"/>
      <c r="AVK162" s="55"/>
      <c r="AVL162" s="55"/>
      <c r="AVM162" s="55"/>
      <c r="AVN162" s="55"/>
      <c r="AVO162" s="55"/>
      <c r="AVP162" s="55"/>
      <c r="AVQ162" s="55"/>
      <c r="AVR162" s="55"/>
      <c r="AVS162" s="55"/>
      <c r="AVT162" s="55"/>
      <c r="AVU162" s="55"/>
      <c r="AVV162" s="55"/>
      <c r="AVW162" s="55"/>
      <c r="AVX162" s="55"/>
      <c r="AVY162" s="55"/>
      <c r="AVZ162" s="55"/>
      <c r="AWA162" s="55"/>
      <c r="AWB162" s="55"/>
      <c r="AWC162" s="55"/>
      <c r="AWD162" s="55"/>
      <c r="AWE162" s="55"/>
      <c r="AWF162" s="55"/>
      <c r="AWG162" s="55"/>
      <c r="AWH162" s="55"/>
      <c r="AWI162" s="55"/>
      <c r="AWJ162" s="55"/>
      <c r="AWK162" s="55"/>
      <c r="AWL162" s="55"/>
      <c r="AWM162" s="55"/>
      <c r="AWN162" s="55"/>
      <c r="AWO162" s="55"/>
      <c r="AWP162" s="55"/>
      <c r="AWQ162" s="55"/>
      <c r="AWR162" s="55"/>
      <c r="AWS162" s="55"/>
      <c r="AWT162" s="55"/>
      <c r="AWU162" s="55"/>
      <c r="AWV162" s="55"/>
      <c r="AWW162" s="55"/>
      <c r="AWX162" s="55"/>
      <c r="AWY162" s="55"/>
      <c r="AWZ162" s="55"/>
      <c r="AXA162" s="55"/>
      <c r="AXB162" s="55"/>
      <c r="AXC162" s="55"/>
      <c r="AXD162" s="55"/>
      <c r="AXE162" s="55"/>
      <c r="AXF162" s="55"/>
      <c r="AXG162" s="55"/>
      <c r="AXH162" s="55"/>
      <c r="AXI162" s="55"/>
      <c r="AXJ162" s="55"/>
      <c r="AXK162" s="55"/>
      <c r="AXL162" s="55"/>
      <c r="AXM162" s="55"/>
      <c r="AXN162" s="55"/>
      <c r="AXO162" s="55"/>
      <c r="AXP162" s="55"/>
      <c r="AXQ162" s="55"/>
      <c r="AXR162" s="55"/>
      <c r="AXS162" s="55"/>
      <c r="AXT162" s="55"/>
      <c r="AXU162" s="55"/>
      <c r="AXV162" s="55"/>
      <c r="AXW162" s="55"/>
      <c r="AXX162" s="55"/>
      <c r="AXY162" s="55"/>
      <c r="AXZ162" s="55"/>
      <c r="AYA162" s="55"/>
      <c r="AYB162" s="55"/>
      <c r="AYC162" s="55"/>
      <c r="AYD162" s="55"/>
      <c r="AYE162" s="55"/>
      <c r="AYF162" s="55"/>
      <c r="AYG162" s="55"/>
      <c r="AYH162" s="55"/>
      <c r="AYI162" s="55"/>
      <c r="AYJ162" s="55"/>
      <c r="AYK162" s="55"/>
      <c r="AYL162" s="55"/>
      <c r="AYM162" s="55"/>
      <c r="AYN162" s="55"/>
      <c r="AYO162" s="55"/>
      <c r="AYP162" s="55"/>
      <c r="AYQ162" s="55"/>
      <c r="AYR162" s="55"/>
      <c r="AYS162" s="55"/>
      <c r="AYT162" s="55"/>
      <c r="AYU162" s="55"/>
      <c r="AYV162" s="55"/>
      <c r="AYW162" s="55"/>
      <c r="AYX162" s="55"/>
      <c r="AYY162" s="55"/>
      <c r="AYZ162" s="55"/>
      <c r="AZA162" s="55"/>
      <c r="AZB162" s="55"/>
      <c r="AZC162" s="55"/>
      <c r="AZD162" s="55"/>
      <c r="AZE162" s="55"/>
      <c r="AZF162" s="55"/>
      <c r="AZG162" s="55"/>
      <c r="AZH162" s="55"/>
      <c r="AZI162" s="55"/>
      <c r="AZJ162" s="55"/>
      <c r="AZK162" s="55"/>
      <c r="AZL162" s="55"/>
      <c r="AZM162" s="55"/>
      <c r="AZN162" s="55"/>
      <c r="AZO162" s="55"/>
      <c r="AZP162" s="55"/>
      <c r="AZQ162" s="55"/>
      <c r="AZR162" s="55"/>
      <c r="AZS162" s="55"/>
      <c r="AZT162" s="55"/>
      <c r="AZU162" s="55"/>
      <c r="AZV162" s="55"/>
      <c r="AZW162" s="55"/>
      <c r="AZX162" s="55"/>
      <c r="AZY162" s="55"/>
      <c r="AZZ162" s="55"/>
      <c r="BAA162" s="55"/>
      <c r="BAB162" s="55"/>
      <c r="BAC162" s="55"/>
      <c r="BAD162" s="55"/>
      <c r="BAE162" s="55"/>
      <c r="BAF162" s="55"/>
      <c r="BAG162" s="55"/>
      <c r="BAH162" s="55"/>
      <c r="BAI162" s="55"/>
      <c r="BAJ162" s="55"/>
      <c r="BAK162" s="55"/>
      <c r="BAL162" s="55"/>
      <c r="BAM162" s="55"/>
      <c r="BAN162" s="55"/>
      <c r="BAO162" s="55"/>
      <c r="BAP162" s="55"/>
      <c r="BAQ162" s="55"/>
      <c r="BAR162" s="55"/>
      <c r="BAS162" s="55"/>
      <c r="BAT162" s="55"/>
      <c r="BAU162" s="55"/>
      <c r="BAV162" s="55"/>
      <c r="BAW162" s="55"/>
      <c r="BAX162" s="55"/>
      <c r="BAY162" s="55"/>
      <c r="BAZ162" s="55"/>
      <c r="BBA162" s="55"/>
      <c r="BBB162" s="55"/>
      <c r="BBC162" s="55"/>
      <c r="BBD162" s="55"/>
      <c r="BBE162" s="55"/>
      <c r="BBF162" s="55"/>
      <c r="BBG162" s="55"/>
      <c r="BBH162" s="55"/>
      <c r="BBI162" s="55"/>
      <c r="BBJ162" s="55"/>
      <c r="BBK162" s="55"/>
      <c r="BBL162" s="55"/>
      <c r="BBM162" s="55"/>
      <c r="BBN162" s="55"/>
      <c r="BBO162" s="55"/>
      <c r="BBP162" s="55"/>
      <c r="BBQ162" s="55"/>
      <c r="BBR162" s="55"/>
      <c r="BBS162" s="55"/>
      <c r="BBT162" s="55"/>
      <c r="BBU162" s="55"/>
      <c r="BBV162" s="55"/>
      <c r="BBW162" s="55"/>
      <c r="BBX162" s="55"/>
      <c r="BBY162" s="55"/>
      <c r="BBZ162" s="55"/>
      <c r="BCA162" s="55"/>
      <c r="BCB162" s="55"/>
      <c r="BCC162" s="55"/>
      <c r="BCD162" s="55"/>
      <c r="BCE162" s="55"/>
      <c r="BCF162" s="55"/>
      <c r="BCG162" s="55"/>
      <c r="BCH162" s="55"/>
      <c r="BCI162" s="55"/>
      <c r="BCJ162" s="55"/>
      <c r="BCK162" s="55"/>
      <c r="BCL162" s="55"/>
      <c r="BCM162" s="55"/>
      <c r="BCN162" s="55"/>
      <c r="BCO162" s="55"/>
      <c r="BCP162" s="55"/>
      <c r="BCQ162" s="55"/>
      <c r="BCR162" s="55"/>
      <c r="BCS162" s="55"/>
      <c r="BCT162" s="55"/>
      <c r="BCU162" s="55"/>
      <c r="BCV162" s="55"/>
      <c r="BCW162" s="55"/>
      <c r="BCX162" s="55"/>
      <c r="BCY162" s="55"/>
      <c r="BCZ162" s="55"/>
      <c r="BDA162" s="55"/>
      <c r="BDB162" s="55"/>
      <c r="BDC162" s="55"/>
      <c r="BDD162" s="55"/>
      <c r="BDE162" s="55"/>
      <c r="BDF162" s="55"/>
      <c r="BDG162" s="55"/>
      <c r="BDH162" s="55"/>
      <c r="BDI162" s="55"/>
      <c r="BDJ162" s="55"/>
      <c r="BDK162" s="55"/>
      <c r="BDL162" s="55"/>
      <c r="BDM162" s="55"/>
      <c r="BDN162" s="55"/>
      <c r="BDO162" s="55"/>
      <c r="BDP162" s="55"/>
      <c r="BDQ162" s="55"/>
      <c r="BDR162" s="55"/>
      <c r="BDS162" s="55"/>
      <c r="BDT162" s="55"/>
      <c r="BDU162" s="55"/>
      <c r="BDV162" s="55"/>
      <c r="BDW162" s="55"/>
      <c r="BDX162" s="55"/>
      <c r="BDY162" s="55"/>
      <c r="BDZ162" s="55"/>
      <c r="BEA162" s="55"/>
      <c r="BEB162" s="55"/>
      <c r="BEC162" s="55"/>
      <c r="BED162" s="55"/>
      <c r="BEE162" s="55"/>
      <c r="BEF162" s="55"/>
      <c r="BEG162" s="55"/>
      <c r="BEH162" s="55"/>
      <c r="BEI162" s="55"/>
      <c r="BEJ162" s="55"/>
      <c r="BEK162" s="55"/>
      <c r="BEL162" s="55"/>
      <c r="BEM162" s="55"/>
      <c r="BEN162" s="55"/>
      <c r="BEO162" s="55"/>
      <c r="BEP162" s="55"/>
      <c r="BEQ162" s="55"/>
      <c r="BER162" s="55"/>
      <c r="BES162" s="55"/>
      <c r="BET162" s="55"/>
      <c r="BEU162" s="55"/>
      <c r="BEV162" s="55"/>
      <c r="BEW162" s="55"/>
      <c r="BEX162" s="55"/>
      <c r="BEY162" s="55"/>
      <c r="BEZ162" s="55"/>
      <c r="BFA162" s="55"/>
      <c r="BFB162" s="55"/>
      <c r="BFC162" s="55"/>
      <c r="BFD162" s="55"/>
      <c r="BFE162" s="55"/>
      <c r="BFF162" s="55"/>
      <c r="BFG162" s="55"/>
      <c r="BFH162" s="55"/>
      <c r="BFI162" s="55"/>
      <c r="BFJ162" s="55"/>
      <c r="BFK162" s="55"/>
      <c r="BFL162" s="55"/>
      <c r="BFM162" s="55"/>
      <c r="BFN162" s="55"/>
      <c r="BFO162" s="55"/>
      <c r="BFP162" s="55"/>
      <c r="BFQ162" s="55"/>
      <c r="BFR162" s="55"/>
      <c r="BFS162" s="55"/>
      <c r="BFT162" s="55"/>
      <c r="BFU162" s="55"/>
      <c r="BFV162" s="55"/>
      <c r="BFW162" s="55"/>
      <c r="BFX162" s="55"/>
      <c r="BFY162" s="55"/>
      <c r="BFZ162" s="55"/>
      <c r="BGA162" s="55"/>
      <c r="BGB162" s="55"/>
      <c r="BGC162" s="55"/>
      <c r="BGD162" s="55"/>
      <c r="BGE162" s="55"/>
      <c r="BGF162" s="55"/>
      <c r="BGG162" s="55"/>
      <c r="BGH162" s="55"/>
      <c r="BGI162" s="55"/>
      <c r="BGJ162" s="55"/>
      <c r="BGK162" s="55"/>
      <c r="BGL162" s="55"/>
      <c r="BGM162" s="55"/>
      <c r="BGN162" s="55"/>
      <c r="BGO162" s="55"/>
      <c r="BGP162" s="55"/>
      <c r="BGQ162" s="55"/>
      <c r="BGR162" s="55"/>
      <c r="BGS162" s="55"/>
      <c r="BGT162" s="55"/>
      <c r="BGU162" s="55"/>
      <c r="BGV162" s="55"/>
      <c r="BGW162" s="55"/>
      <c r="BGX162" s="55"/>
      <c r="BGY162" s="55"/>
      <c r="BGZ162" s="55"/>
      <c r="BHA162" s="55"/>
      <c r="BHB162" s="55"/>
      <c r="BHC162" s="55"/>
      <c r="BHD162" s="55"/>
      <c r="BHE162" s="55"/>
      <c r="BHF162" s="55"/>
      <c r="BHG162" s="55"/>
      <c r="BHH162" s="55"/>
      <c r="BHI162" s="55"/>
      <c r="BHJ162" s="55"/>
      <c r="BHK162" s="55"/>
      <c r="BHL162" s="55"/>
      <c r="BHM162" s="55"/>
      <c r="BHN162" s="55"/>
      <c r="BHO162" s="55"/>
      <c r="BHP162" s="55"/>
      <c r="BHQ162" s="55"/>
      <c r="BHR162" s="55"/>
      <c r="BHS162" s="55"/>
      <c r="BHT162" s="55"/>
      <c r="BHU162" s="55"/>
      <c r="BHV162" s="55"/>
      <c r="BHW162" s="55"/>
      <c r="BHX162" s="55"/>
      <c r="BHY162" s="55"/>
      <c r="BHZ162" s="55"/>
      <c r="BIA162" s="55"/>
      <c r="BIB162" s="55"/>
      <c r="BIC162" s="55"/>
      <c r="BID162" s="55"/>
      <c r="BIE162" s="55"/>
      <c r="BIF162" s="55"/>
      <c r="BIG162" s="55"/>
      <c r="BIH162" s="55"/>
      <c r="BII162" s="55"/>
      <c r="BIJ162" s="55"/>
      <c r="BIK162" s="55"/>
      <c r="BIL162" s="55"/>
      <c r="BIM162" s="55"/>
      <c r="BIN162" s="55"/>
      <c r="BIO162" s="55"/>
      <c r="BIP162" s="55"/>
      <c r="BIQ162" s="55"/>
      <c r="BIR162" s="55"/>
      <c r="BIS162" s="55"/>
      <c r="BIT162" s="55"/>
      <c r="BIU162" s="55"/>
      <c r="BIV162" s="55"/>
      <c r="BIW162" s="55"/>
      <c r="BIX162" s="55"/>
      <c r="BIY162" s="55"/>
      <c r="BIZ162" s="55"/>
      <c r="BJA162" s="55"/>
      <c r="BJB162" s="55"/>
      <c r="BJC162" s="55"/>
      <c r="BJD162" s="55"/>
      <c r="BJE162" s="55"/>
      <c r="BJF162" s="55"/>
      <c r="BJG162" s="55"/>
      <c r="BJH162" s="55"/>
      <c r="BJI162" s="55"/>
      <c r="BJJ162" s="55"/>
      <c r="BJK162" s="55"/>
      <c r="BJL162" s="55"/>
      <c r="BJM162" s="55"/>
      <c r="BJN162" s="55"/>
      <c r="BJO162" s="55"/>
      <c r="BJP162" s="55"/>
      <c r="BJQ162" s="55"/>
      <c r="BJR162" s="55"/>
      <c r="BJS162" s="55"/>
      <c r="BJT162" s="55"/>
      <c r="BJU162" s="55"/>
      <c r="BJV162" s="55"/>
      <c r="BJW162" s="55"/>
      <c r="BJX162" s="55"/>
      <c r="BJY162" s="55"/>
      <c r="BJZ162" s="55"/>
      <c r="BKA162" s="55"/>
      <c r="BKB162" s="55"/>
      <c r="BKC162" s="55"/>
      <c r="BKD162" s="55"/>
      <c r="BKE162" s="55"/>
      <c r="BKF162" s="55"/>
      <c r="BKG162" s="55"/>
      <c r="BKH162" s="55"/>
      <c r="BKI162" s="55"/>
      <c r="BKJ162" s="55"/>
      <c r="BKK162" s="55"/>
      <c r="BKL162" s="55"/>
      <c r="BKM162" s="55"/>
      <c r="BKN162" s="55"/>
      <c r="BKO162" s="55"/>
      <c r="BKP162" s="55"/>
      <c r="BKQ162" s="55"/>
      <c r="BKR162" s="55"/>
      <c r="BKS162" s="55"/>
      <c r="BKT162" s="55"/>
      <c r="BKU162" s="55"/>
      <c r="BKV162" s="55"/>
      <c r="BKW162" s="55"/>
      <c r="BKX162" s="55"/>
      <c r="BKY162" s="55"/>
      <c r="BKZ162" s="55"/>
      <c r="BLA162" s="55"/>
      <c r="BLB162" s="55"/>
      <c r="BLC162" s="55"/>
      <c r="BLD162" s="55"/>
      <c r="BLE162" s="55"/>
      <c r="BLF162" s="55"/>
      <c r="BLG162" s="55"/>
      <c r="BLH162" s="55"/>
      <c r="BLI162" s="55"/>
      <c r="BLJ162" s="55"/>
      <c r="BLK162" s="55"/>
      <c r="BLL162" s="55"/>
      <c r="BLM162" s="55"/>
      <c r="BLN162" s="55"/>
      <c r="BLO162" s="55"/>
      <c r="BLP162" s="55"/>
      <c r="BLQ162" s="55"/>
      <c r="BLR162" s="55"/>
      <c r="BLS162" s="55"/>
      <c r="BLT162" s="55"/>
      <c r="BLU162" s="55"/>
      <c r="BLV162" s="55"/>
      <c r="BLW162" s="55"/>
      <c r="BLX162" s="55"/>
      <c r="BLY162" s="55"/>
      <c r="BLZ162" s="55"/>
      <c r="BMA162" s="55"/>
      <c r="BMB162" s="55"/>
      <c r="BMC162" s="55"/>
      <c r="BMD162" s="55"/>
      <c r="BME162" s="55"/>
      <c r="BMF162" s="55"/>
      <c r="BMG162" s="55"/>
      <c r="BMH162" s="55"/>
      <c r="BMI162" s="55"/>
      <c r="BMJ162" s="55"/>
      <c r="BMK162" s="55"/>
      <c r="BML162" s="55"/>
      <c r="BMM162" s="55"/>
      <c r="BMN162" s="55"/>
      <c r="BMO162" s="55"/>
      <c r="BMP162" s="55"/>
      <c r="BMQ162" s="55"/>
      <c r="BMR162" s="55"/>
      <c r="BMS162" s="55"/>
      <c r="BMT162" s="55"/>
      <c r="BMU162" s="55"/>
      <c r="BMV162" s="55"/>
      <c r="BMW162" s="55"/>
      <c r="BMX162" s="55"/>
      <c r="BMY162" s="55"/>
      <c r="BMZ162" s="55"/>
      <c r="BNA162" s="55"/>
      <c r="BNB162" s="55"/>
      <c r="BNC162" s="55"/>
      <c r="BND162" s="55"/>
      <c r="BNE162" s="55"/>
      <c r="BNF162" s="55"/>
      <c r="BNG162" s="55"/>
      <c r="BNH162" s="55"/>
      <c r="BNI162" s="55"/>
      <c r="BNJ162" s="55"/>
      <c r="BNK162" s="55"/>
      <c r="BNL162" s="55"/>
      <c r="BNM162" s="55"/>
      <c r="BNN162" s="55"/>
      <c r="BNO162" s="55"/>
      <c r="BNP162" s="55"/>
      <c r="BNQ162" s="55"/>
      <c r="BNR162" s="55"/>
      <c r="BNS162" s="55"/>
      <c r="BNT162" s="55"/>
      <c r="BNU162" s="55"/>
      <c r="BNV162" s="55"/>
      <c r="BNW162" s="55"/>
      <c r="BNX162" s="55"/>
      <c r="BNY162" s="55"/>
      <c r="BNZ162" s="55"/>
      <c r="BOA162" s="55"/>
      <c r="BOB162" s="55"/>
      <c r="BOC162" s="55"/>
      <c r="BOD162" s="55"/>
      <c r="BOE162" s="55"/>
      <c r="BOF162" s="55"/>
      <c r="BOG162" s="55"/>
      <c r="BOH162" s="55"/>
      <c r="BOI162" s="55"/>
      <c r="BOJ162" s="55"/>
      <c r="BOK162" s="55"/>
      <c r="BOL162" s="55"/>
      <c r="BOM162" s="55"/>
      <c r="BON162" s="55"/>
      <c r="BOO162" s="55"/>
      <c r="BOP162" s="55"/>
      <c r="BOQ162" s="55"/>
      <c r="BOR162" s="55"/>
      <c r="BOS162" s="55"/>
      <c r="BOT162" s="55"/>
      <c r="BOU162" s="55"/>
      <c r="BOV162" s="55"/>
      <c r="BOW162" s="55"/>
      <c r="BOX162" s="55"/>
      <c r="BOY162" s="55"/>
      <c r="BOZ162" s="55"/>
      <c r="BPA162" s="55"/>
      <c r="BPB162" s="55"/>
      <c r="BPC162" s="55"/>
      <c r="BPD162" s="55"/>
      <c r="BPE162" s="55"/>
      <c r="BPF162" s="55"/>
      <c r="BPG162" s="55"/>
      <c r="BPH162" s="55"/>
      <c r="BPI162" s="55"/>
      <c r="BPJ162" s="55"/>
      <c r="BPK162" s="55"/>
      <c r="BPL162" s="55"/>
      <c r="BPM162" s="55"/>
      <c r="BPN162" s="55"/>
      <c r="BPO162" s="55"/>
      <c r="BPP162" s="55"/>
      <c r="BPQ162" s="55"/>
      <c r="BPR162" s="55"/>
      <c r="BPS162" s="55"/>
      <c r="BPT162" s="55"/>
      <c r="BPU162" s="55"/>
      <c r="BPV162" s="55"/>
      <c r="BPW162" s="55"/>
      <c r="BPX162" s="55"/>
      <c r="BPY162" s="55"/>
      <c r="BPZ162" s="55"/>
      <c r="BQA162" s="55"/>
      <c r="BQB162" s="55"/>
      <c r="BQC162" s="55"/>
      <c r="BQD162" s="55"/>
      <c r="BQE162" s="55"/>
      <c r="BQF162" s="55"/>
      <c r="BQG162" s="55"/>
      <c r="BQH162" s="55"/>
      <c r="BQI162" s="55"/>
      <c r="BQJ162" s="55"/>
      <c r="BQK162" s="55"/>
      <c r="BQL162" s="55"/>
      <c r="BQM162" s="55"/>
      <c r="BQN162" s="55"/>
      <c r="BQO162" s="55"/>
      <c r="BQP162" s="55"/>
      <c r="BQQ162" s="55"/>
      <c r="BQR162" s="55"/>
      <c r="BQS162" s="55"/>
      <c r="BQT162" s="55"/>
      <c r="BQU162" s="55"/>
      <c r="BQV162" s="55"/>
      <c r="BQW162" s="55"/>
      <c r="BQX162" s="55"/>
      <c r="BQY162" s="55"/>
      <c r="BQZ162" s="55"/>
      <c r="BRA162" s="55"/>
      <c r="BRB162" s="55"/>
      <c r="BRC162" s="55"/>
      <c r="BRD162" s="55"/>
      <c r="BRE162" s="55"/>
      <c r="BRF162" s="55"/>
      <c r="BRG162" s="55"/>
      <c r="BRH162" s="55"/>
      <c r="BRI162" s="55"/>
      <c r="BRJ162" s="55"/>
      <c r="BRK162" s="55"/>
      <c r="BRL162" s="55"/>
      <c r="BRM162" s="55"/>
      <c r="BRN162" s="55"/>
      <c r="BRO162" s="55"/>
      <c r="BRP162" s="55"/>
      <c r="BRQ162" s="55"/>
      <c r="BRR162" s="55"/>
      <c r="BRS162" s="55"/>
      <c r="BRT162" s="55"/>
      <c r="BRU162" s="55"/>
      <c r="BRV162" s="55"/>
      <c r="BRW162" s="55"/>
      <c r="BRX162" s="55"/>
      <c r="BRY162" s="55"/>
      <c r="BRZ162" s="55"/>
      <c r="BSA162" s="55"/>
      <c r="BSB162" s="55"/>
      <c r="BSC162" s="55"/>
      <c r="BSD162" s="55"/>
      <c r="BSE162" s="55"/>
      <c r="BSF162" s="55"/>
      <c r="BSG162" s="55"/>
      <c r="BSH162" s="55"/>
      <c r="BSI162" s="55"/>
      <c r="BSJ162" s="55"/>
      <c r="BSK162" s="55"/>
      <c r="BSL162" s="55"/>
      <c r="BSM162" s="55"/>
      <c r="BSN162" s="55"/>
      <c r="BSO162" s="55"/>
      <c r="BSP162" s="55"/>
      <c r="BSQ162" s="55"/>
      <c r="BSR162" s="55"/>
      <c r="BSS162" s="55"/>
      <c r="BST162" s="55"/>
      <c r="BSU162" s="55"/>
      <c r="BSV162" s="55"/>
      <c r="BSW162" s="55"/>
      <c r="BSX162" s="55"/>
      <c r="BSY162" s="55"/>
      <c r="BSZ162" s="55"/>
      <c r="BTA162" s="55"/>
      <c r="BTB162" s="55"/>
      <c r="BTC162" s="55"/>
      <c r="BTD162" s="55"/>
      <c r="BTE162" s="55"/>
      <c r="BTF162" s="55"/>
      <c r="BTG162" s="55"/>
      <c r="BTH162" s="55"/>
      <c r="BTI162" s="55"/>
      <c r="BTJ162" s="55"/>
      <c r="BTK162" s="55"/>
      <c r="BTL162" s="55"/>
      <c r="BTM162" s="55"/>
      <c r="BTN162" s="55"/>
      <c r="BTO162" s="55"/>
      <c r="BTP162" s="55"/>
      <c r="BTQ162" s="55"/>
      <c r="BTR162" s="55"/>
      <c r="BTS162" s="55"/>
      <c r="BTT162" s="55"/>
      <c r="BTU162" s="55"/>
      <c r="BTV162" s="55"/>
      <c r="BTW162" s="55"/>
      <c r="BTX162" s="55"/>
      <c r="BTY162" s="55"/>
      <c r="BTZ162" s="55"/>
      <c r="BUA162" s="55"/>
      <c r="BUB162" s="55"/>
      <c r="BUC162" s="55"/>
      <c r="BUD162" s="55"/>
      <c r="BUE162" s="55"/>
      <c r="BUF162" s="55"/>
      <c r="BUG162" s="55"/>
      <c r="BUH162" s="55"/>
      <c r="BUI162" s="55"/>
      <c r="BUJ162" s="55"/>
      <c r="BUK162" s="55"/>
      <c r="BUL162" s="55"/>
      <c r="BUM162" s="55"/>
      <c r="BUN162" s="55"/>
      <c r="BUO162" s="55"/>
      <c r="BUP162" s="55"/>
      <c r="BUQ162" s="55"/>
      <c r="BUR162" s="55"/>
      <c r="BUS162" s="55"/>
      <c r="BUT162" s="55"/>
      <c r="BUU162" s="55"/>
      <c r="BUV162" s="55"/>
      <c r="BUW162" s="55"/>
      <c r="BUX162" s="55"/>
      <c r="BUY162" s="55"/>
      <c r="BUZ162" s="55"/>
      <c r="BVA162" s="55"/>
      <c r="BVB162" s="55"/>
      <c r="BVC162" s="55"/>
      <c r="BVD162" s="55"/>
      <c r="BVE162" s="55"/>
      <c r="BVF162" s="55"/>
      <c r="BVG162" s="55"/>
      <c r="BVH162" s="55"/>
      <c r="BVI162" s="55"/>
      <c r="BVJ162" s="55"/>
      <c r="BVK162" s="55"/>
      <c r="BVL162" s="55"/>
      <c r="BVM162" s="55"/>
      <c r="BVN162" s="55"/>
      <c r="BVO162" s="55"/>
      <c r="BVP162" s="55"/>
      <c r="BVQ162" s="55"/>
      <c r="BVR162" s="55"/>
      <c r="BVS162" s="55"/>
      <c r="BVT162" s="55"/>
      <c r="BVU162" s="55"/>
      <c r="BVV162" s="55"/>
      <c r="BVW162" s="55"/>
      <c r="BVX162" s="55"/>
      <c r="BVY162" s="55"/>
      <c r="BVZ162" s="55"/>
      <c r="BWA162" s="55"/>
      <c r="BWB162" s="55"/>
      <c r="BWC162" s="55"/>
      <c r="BWD162" s="55"/>
      <c r="BWE162" s="55"/>
      <c r="BWF162" s="55"/>
      <c r="BWG162" s="55"/>
      <c r="BWH162" s="55"/>
      <c r="BWI162" s="55"/>
      <c r="BWJ162" s="55"/>
      <c r="BWK162" s="55"/>
      <c r="BWL162" s="55"/>
      <c r="BWM162" s="55"/>
      <c r="BWN162" s="55"/>
      <c r="BWO162" s="55"/>
      <c r="BWP162" s="55"/>
      <c r="BWQ162" s="55"/>
      <c r="BWR162" s="55"/>
      <c r="BWS162" s="55"/>
      <c r="BWT162" s="55"/>
      <c r="BWU162" s="55"/>
      <c r="BWV162" s="55"/>
      <c r="BWW162" s="55"/>
      <c r="BWX162" s="55"/>
      <c r="BWY162" s="55"/>
      <c r="BWZ162" s="55"/>
      <c r="BXA162" s="55"/>
      <c r="BXB162" s="55"/>
      <c r="BXC162" s="55"/>
      <c r="BXD162" s="55"/>
      <c r="BXE162" s="55"/>
      <c r="BXF162" s="55"/>
      <c r="BXG162" s="55"/>
      <c r="BXH162" s="55"/>
      <c r="BXI162" s="55"/>
      <c r="BXJ162" s="55"/>
      <c r="BXK162" s="55"/>
      <c r="BXL162" s="55"/>
      <c r="BXM162" s="55"/>
      <c r="BXN162" s="55"/>
      <c r="BXO162" s="55"/>
      <c r="BXP162" s="55"/>
      <c r="BXQ162" s="55"/>
      <c r="BXR162" s="55"/>
      <c r="BXS162" s="55"/>
      <c r="BXT162" s="55"/>
      <c r="BXU162" s="55"/>
      <c r="BXV162" s="55"/>
      <c r="BXW162" s="55"/>
      <c r="BXX162" s="55"/>
      <c r="BXY162" s="55"/>
      <c r="BXZ162" s="55"/>
      <c r="BYA162" s="55"/>
      <c r="BYB162" s="55"/>
      <c r="BYC162" s="55"/>
      <c r="BYD162" s="55"/>
      <c r="BYE162" s="55"/>
      <c r="BYF162" s="55"/>
      <c r="BYG162" s="55"/>
      <c r="BYH162" s="55"/>
      <c r="BYI162" s="55"/>
      <c r="BYJ162" s="55"/>
      <c r="BYK162" s="55"/>
      <c r="BYL162" s="55"/>
      <c r="BYM162" s="55"/>
      <c r="BYN162" s="55"/>
      <c r="BYO162" s="55"/>
      <c r="BYP162" s="55"/>
      <c r="BYQ162" s="55"/>
      <c r="BYR162" s="55"/>
      <c r="BYS162" s="55"/>
      <c r="BYT162" s="55"/>
      <c r="BYU162" s="55"/>
      <c r="BYV162" s="55"/>
      <c r="BYW162" s="55"/>
      <c r="BYX162" s="55"/>
      <c r="BYY162" s="55"/>
      <c r="BYZ162" s="55"/>
      <c r="BZA162" s="55"/>
      <c r="BZB162" s="55"/>
      <c r="BZC162" s="55"/>
      <c r="BZD162" s="55"/>
      <c r="BZE162" s="55"/>
      <c r="BZF162" s="55"/>
      <c r="BZG162" s="55"/>
      <c r="BZH162" s="55"/>
      <c r="BZI162" s="55"/>
      <c r="BZJ162" s="55"/>
      <c r="BZK162" s="55"/>
      <c r="BZL162" s="55"/>
      <c r="BZM162" s="55"/>
      <c r="BZN162" s="55"/>
      <c r="BZO162" s="55"/>
      <c r="BZP162" s="55"/>
      <c r="BZQ162" s="55"/>
      <c r="BZR162" s="55"/>
      <c r="BZS162" s="55"/>
      <c r="BZT162" s="55"/>
      <c r="BZU162" s="55"/>
      <c r="BZV162" s="55"/>
      <c r="BZW162" s="55"/>
      <c r="BZX162" s="55"/>
      <c r="BZY162" s="55"/>
      <c r="BZZ162" s="55"/>
      <c r="CAA162" s="55"/>
      <c r="CAB162" s="55"/>
      <c r="CAC162" s="55"/>
      <c r="CAD162" s="55"/>
      <c r="CAE162" s="55"/>
      <c r="CAF162" s="55"/>
      <c r="CAG162" s="55"/>
      <c r="CAH162" s="55"/>
      <c r="CAI162" s="55"/>
      <c r="CAJ162" s="55"/>
      <c r="CAK162" s="55"/>
      <c r="CAL162" s="55"/>
      <c r="CAM162" s="55"/>
      <c r="CAN162" s="55"/>
      <c r="CAO162" s="55"/>
      <c r="CAP162" s="55"/>
      <c r="CAQ162" s="55"/>
      <c r="CAR162" s="55"/>
      <c r="CAS162" s="55"/>
      <c r="CAT162" s="55"/>
      <c r="CAU162" s="55"/>
      <c r="CAV162" s="55"/>
      <c r="CAW162" s="55"/>
      <c r="CAX162" s="55"/>
      <c r="CAY162" s="55"/>
      <c r="CAZ162" s="55"/>
      <c r="CBA162" s="55"/>
      <c r="CBB162" s="55"/>
      <c r="CBC162" s="55"/>
      <c r="CBD162" s="55"/>
      <c r="CBE162" s="55"/>
      <c r="CBF162" s="55"/>
      <c r="CBG162" s="55"/>
      <c r="CBH162" s="55"/>
      <c r="CBI162" s="55"/>
      <c r="CBJ162" s="55"/>
      <c r="CBK162" s="55"/>
      <c r="CBL162" s="55"/>
      <c r="CBM162" s="55"/>
      <c r="CBN162" s="55"/>
      <c r="CBO162" s="55"/>
      <c r="CBP162" s="55"/>
      <c r="CBQ162" s="55"/>
      <c r="CBR162" s="55"/>
      <c r="CBS162" s="55"/>
      <c r="CBT162" s="55"/>
      <c r="CBU162" s="55"/>
      <c r="CBV162" s="55"/>
      <c r="CBW162" s="55"/>
      <c r="CBX162" s="55"/>
      <c r="CBY162" s="55"/>
      <c r="CBZ162" s="55"/>
      <c r="CCA162" s="55"/>
      <c r="CCB162" s="55"/>
      <c r="CCC162" s="55"/>
      <c r="CCD162" s="55"/>
      <c r="CCE162" s="55"/>
      <c r="CCF162" s="55"/>
      <c r="CCG162" s="55"/>
      <c r="CCH162" s="55"/>
      <c r="CCI162" s="55"/>
      <c r="CCJ162" s="55"/>
      <c r="CCK162" s="55"/>
      <c r="CCL162" s="55"/>
      <c r="CCM162" s="55"/>
      <c r="CCN162" s="55"/>
      <c r="CCO162" s="55"/>
      <c r="CCP162" s="55"/>
      <c r="CCQ162" s="55"/>
      <c r="CCR162" s="55"/>
      <c r="CCS162" s="55"/>
      <c r="CCT162" s="55"/>
      <c r="CCU162" s="55"/>
      <c r="CCV162" s="55"/>
      <c r="CCW162" s="55"/>
      <c r="CCX162" s="55"/>
      <c r="CCY162" s="55"/>
      <c r="CCZ162" s="55"/>
      <c r="CDA162" s="55"/>
      <c r="CDB162" s="55"/>
      <c r="CDC162" s="55"/>
      <c r="CDD162" s="55"/>
      <c r="CDE162" s="55"/>
      <c r="CDF162" s="55"/>
      <c r="CDG162" s="55"/>
      <c r="CDH162" s="55"/>
      <c r="CDI162" s="55"/>
      <c r="CDJ162" s="55"/>
      <c r="CDK162" s="55"/>
      <c r="CDL162" s="55"/>
      <c r="CDM162" s="55"/>
      <c r="CDN162" s="55"/>
      <c r="CDO162" s="55"/>
      <c r="CDP162" s="55"/>
      <c r="CDQ162" s="55"/>
      <c r="CDR162" s="55"/>
      <c r="CDS162" s="55"/>
      <c r="CDT162" s="55"/>
      <c r="CDU162" s="55"/>
      <c r="CDV162" s="55"/>
      <c r="CDW162" s="55"/>
      <c r="CDX162" s="55"/>
      <c r="CDY162" s="55"/>
      <c r="CDZ162" s="55"/>
      <c r="CEA162" s="55"/>
      <c r="CEB162" s="55"/>
      <c r="CEC162" s="55"/>
      <c r="CED162" s="55"/>
      <c r="CEE162" s="55"/>
      <c r="CEF162" s="55"/>
      <c r="CEG162" s="55"/>
      <c r="CEH162" s="55"/>
      <c r="CEI162" s="55"/>
      <c r="CEJ162" s="55"/>
      <c r="CEK162" s="55"/>
      <c r="CEL162" s="55"/>
      <c r="CEM162" s="55"/>
      <c r="CEN162" s="55"/>
      <c r="CEO162" s="55"/>
      <c r="CEP162" s="55"/>
      <c r="CEQ162" s="55"/>
      <c r="CER162" s="55"/>
      <c r="CES162" s="55"/>
      <c r="CET162" s="55"/>
      <c r="CEU162" s="55"/>
      <c r="CEV162" s="55"/>
      <c r="CEW162" s="55"/>
      <c r="CEX162" s="55"/>
      <c r="CEY162" s="55"/>
      <c r="CEZ162" s="55"/>
      <c r="CFA162" s="55"/>
      <c r="CFB162" s="55"/>
      <c r="CFC162" s="55"/>
      <c r="CFD162" s="55"/>
      <c r="CFE162" s="55"/>
      <c r="CFF162" s="55"/>
      <c r="CFG162" s="55"/>
      <c r="CFH162" s="55"/>
      <c r="CFI162" s="55"/>
      <c r="CFJ162" s="55"/>
      <c r="CFK162" s="55"/>
      <c r="CFL162" s="55"/>
      <c r="CFM162" s="55"/>
      <c r="CFN162" s="55"/>
      <c r="CFO162" s="55"/>
      <c r="CFP162" s="55"/>
      <c r="CFQ162" s="55"/>
      <c r="CFR162" s="55"/>
      <c r="CFS162" s="55"/>
      <c r="CFT162" s="55"/>
      <c r="CFU162" s="55"/>
      <c r="CFV162" s="55"/>
      <c r="CFW162" s="55"/>
      <c r="CFX162" s="55"/>
      <c r="CFY162" s="55"/>
      <c r="CFZ162" s="55"/>
      <c r="CGA162" s="55"/>
      <c r="CGB162" s="55"/>
      <c r="CGC162" s="55"/>
      <c r="CGD162" s="55"/>
      <c r="CGE162" s="55"/>
      <c r="CGF162" s="55"/>
      <c r="CGG162" s="55"/>
      <c r="CGH162" s="55"/>
      <c r="CGI162" s="55"/>
      <c r="CGJ162" s="55"/>
      <c r="CGK162" s="55"/>
      <c r="CGL162" s="55"/>
      <c r="CGM162" s="55"/>
      <c r="CGN162" s="55"/>
      <c r="CGO162" s="55"/>
      <c r="CGP162" s="55"/>
      <c r="CGQ162" s="55"/>
      <c r="CGR162" s="55"/>
      <c r="CGS162" s="55"/>
      <c r="CGT162" s="55"/>
      <c r="CGU162" s="55"/>
      <c r="CGV162" s="55"/>
      <c r="CGW162" s="55"/>
      <c r="CGX162" s="55"/>
      <c r="CGY162" s="55"/>
      <c r="CGZ162" s="55"/>
      <c r="CHA162" s="55"/>
      <c r="CHB162" s="55"/>
      <c r="CHC162" s="55"/>
      <c r="CHD162" s="55"/>
      <c r="CHE162" s="55"/>
      <c r="CHF162" s="55"/>
      <c r="CHG162" s="55"/>
      <c r="CHH162" s="55"/>
      <c r="CHI162" s="55"/>
      <c r="CHJ162" s="55"/>
      <c r="CHK162" s="55"/>
      <c r="CHL162" s="55"/>
      <c r="CHM162" s="55"/>
      <c r="CHN162" s="55"/>
      <c r="CHO162" s="55"/>
      <c r="CHP162" s="55"/>
      <c r="CHQ162" s="55"/>
      <c r="CHR162" s="55"/>
      <c r="CHS162" s="55"/>
      <c r="CHT162" s="55"/>
      <c r="CHU162" s="55"/>
      <c r="CHV162" s="55"/>
      <c r="CHW162" s="55"/>
      <c r="CHX162" s="55"/>
      <c r="CHY162" s="55"/>
      <c r="CHZ162" s="55"/>
      <c r="CIA162" s="55"/>
      <c r="CIB162" s="55"/>
      <c r="CIC162" s="55"/>
      <c r="CID162" s="55"/>
      <c r="CIE162" s="55"/>
      <c r="CIF162" s="55"/>
      <c r="CIG162" s="55"/>
      <c r="CIH162" s="55"/>
      <c r="CII162" s="55"/>
      <c r="CIJ162" s="55"/>
      <c r="CIK162" s="55"/>
      <c r="CIL162" s="55"/>
      <c r="CIM162" s="55"/>
      <c r="CIN162" s="55"/>
      <c r="CIO162" s="55"/>
      <c r="CIP162" s="55"/>
      <c r="CIQ162" s="55"/>
      <c r="CIR162" s="55"/>
      <c r="CIS162" s="55"/>
      <c r="CIT162" s="55"/>
      <c r="CIU162" s="55"/>
      <c r="CIV162" s="55"/>
      <c r="CIW162" s="55"/>
      <c r="CIX162" s="55"/>
      <c r="CIY162" s="55"/>
      <c r="CIZ162" s="55"/>
      <c r="CJA162" s="55"/>
      <c r="CJB162" s="55"/>
      <c r="CJC162" s="55"/>
      <c r="CJD162" s="55"/>
      <c r="CJE162" s="55"/>
      <c r="CJF162" s="55"/>
      <c r="CJG162" s="55"/>
      <c r="CJH162" s="55"/>
      <c r="CJI162" s="55"/>
      <c r="CJJ162" s="55"/>
      <c r="CJK162" s="55"/>
      <c r="CJL162" s="55"/>
      <c r="CJM162" s="55"/>
      <c r="CJN162" s="55"/>
      <c r="CJO162" s="55"/>
      <c r="CJP162" s="55"/>
      <c r="CJQ162" s="55"/>
      <c r="CJR162" s="55"/>
      <c r="CJS162" s="55"/>
      <c r="CJT162" s="55"/>
      <c r="CJU162" s="55"/>
      <c r="CJV162" s="55"/>
      <c r="CJW162" s="55"/>
      <c r="CJX162" s="55"/>
      <c r="CJY162" s="55"/>
      <c r="CJZ162" s="55"/>
      <c r="CKA162" s="55"/>
      <c r="CKB162" s="55"/>
      <c r="CKC162" s="55"/>
      <c r="CKD162" s="55"/>
      <c r="CKE162" s="55"/>
      <c r="CKF162" s="55"/>
      <c r="CKG162" s="55"/>
      <c r="CKH162" s="55"/>
      <c r="CKI162" s="55"/>
      <c r="CKJ162" s="55"/>
      <c r="CKK162" s="55"/>
      <c r="CKL162" s="55"/>
      <c r="CKM162" s="55"/>
      <c r="CKN162" s="55"/>
      <c r="CKO162" s="55"/>
      <c r="CKP162" s="55"/>
      <c r="CKQ162" s="55"/>
      <c r="CKR162" s="55"/>
      <c r="CKS162" s="55"/>
      <c r="CKT162" s="55"/>
      <c r="CKU162" s="55"/>
      <c r="CKV162" s="55"/>
      <c r="CKW162" s="55"/>
      <c r="CKX162" s="55"/>
      <c r="CKY162" s="55"/>
      <c r="CKZ162" s="55"/>
      <c r="CLA162" s="55"/>
      <c r="CLB162" s="55"/>
      <c r="CLC162" s="55"/>
      <c r="CLD162" s="55"/>
      <c r="CLE162" s="55"/>
      <c r="CLF162" s="55"/>
      <c r="CLG162" s="55"/>
      <c r="CLH162" s="55"/>
      <c r="CLI162" s="55"/>
      <c r="CLJ162" s="55"/>
      <c r="CLK162" s="55"/>
      <c r="CLL162" s="55"/>
      <c r="CLM162" s="55"/>
      <c r="CLN162" s="55"/>
      <c r="CLO162" s="55"/>
      <c r="CLP162" s="55"/>
      <c r="CLQ162" s="55"/>
      <c r="CLR162" s="55"/>
      <c r="CLS162" s="55"/>
      <c r="CLT162" s="55"/>
      <c r="CLU162" s="55"/>
      <c r="CLV162" s="55"/>
      <c r="CLW162" s="55"/>
      <c r="CLX162" s="55"/>
      <c r="CLY162" s="55"/>
      <c r="CLZ162" s="55"/>
      <c r="CMA162" s="55"/>
      <c r="CMB162" s="55"/>
      <c r="CMC162" s="55"/>
      <c r="CMD162" s="55"/>
      <c r="CME162" s="55"/>
      <c r="CMF162" s="55"/>
      <c r="CMG162" s="55"/>
      <c r="CMH162" s="55"/>
      <c r="CMI162" s="55"/>
      <c r="CMJ162" s="55"/>
      <c r="CMK162" s="55"/>
      <c r="CML162" s="55"/>
      <c r="CMM162" s="55"/>
      <c r="CMN162" s="55"/>
      <c r="CMO162" s="55"/>
      <c r="CMP162" s="55"/>
      <c r="CMQ162" s="55"/>
      <c r="CMR162" s="55"/>
      <c r="CMS162" s="55"/>
      <c r="CMT162" s="55"/>
      <c r="CMU162" s="55"/>
      <c r="CMV162" s="55"/>
      <c r="CMW162" s="55"/>
      <c r="CMX162" s="55"/>
      <c r="CMY162" s="55"/>
      <c r="CMZ162" s="55"/>
      <c r="CNA162" s="55"/>
      <c r="CNB162" s="55"/>
      <c r="CNC162" s="55"/>
      <c r="CND162" s="55"/>
      <c r="CNE162" s="55"/>
      <c r="CNF162" s="55"/>
      <c r="CNG162" s="55"/>
      <c r="CNH162" s="55"/>
      <c r="CNI162" s="55"/>
      <c r="CNJ162" s="55"/>
      <c r="CNK162" s="55"/>
      <c r="CNL162" s="55"/>
      <c r="CNM162" s="55"/>
      <c r="CNN162" s="55"/>
      <c r="CNO162" s="55"/>
      <c r="CNP162" s="55"/>
      <c r="CNQ162" s="55"/>
      <c r="CNR162" s="55"/>
      <c r="CNS162" s="55"/>
      <c r="CNT162" s="55"/>
      <c r="CNU162" s="55"/>
      <c r="CNV162" s="55"/>
      <c r="CNW162" s="55"/>
      <c r="CNX162" s="55"/>
      <c r="CNY162" s="55"/>
      <c r="CNZ162" s="55"/>
      <c r="COA162" s="55"/>
      <c r="COB162" s="55"/>
      <c r="COC162" s="55"/>
      <c r="COD162" s="55"/>
      <c r="COE162" s="55"/>
      <c r="COF162" s="55"/>
      <c r="COG162" s="55"/>
      <c r="COH162" s="55"/>
      <c r="COI162" s="55"/>
      <c r="COJ162" s="55"/>
      <c r="COK162" s="55"/>
      <c r="COL162" s="55"/>
      <c r="COM162" s="55"/>
      <c r="CON162" s="55"/>
      <c r="COO162" s="55"/>
      <c r="COP162" s="55"/>
      <c r="COQ162" s="55"/>
      <c r="COR162" s="55"/>
      <c r="COS162" s="55"/>
      <c r="COT162" s="55"/>
      <c r="COU162" s="55"/>
      <c r="COV162" s="55"/>
      <c r="COW162" s="55"/>
      <c r="COX162" s="55"/>
      <c r="COY162" s="55"/>
      <c r="COZ162" s="55"/>
      <c r="CPA162" s="55"/>
      <c r="CPB162" s="55"/>
      <c r="CPC162" s="55"/>
      <c r="CPD162" s="55"/>
      <c r="CPE162" s="55"/>
      <c r="CPF162" s="55"/>
      <c r="CPG162" s="55"/>
      <c r="CPH162" s="55"/>
      <c r="CPI162" s="55"/>
      <c r="CPJ162" s="55"/>
      <c r="CPK162" s="55"/>
      <c r="CPL162" s="55"/>
      <c r="CPM162" s="55"/>
      <c r="CPN162" s="55"/>
      <c r="CPO162" s="55"/>
      <c r="CPP162" s="55"/>
      <c r="CPQ162" s="55"/>
      <c r="CPR162" s="55"/>
      <c r="CPS162" s="55"/>
      <c r="CPT162" s="55"/>
      <c r="CPU162" s="55"/>
      <c r="CPV162" s="55"/>
      <c r="CPW162" s="55"/>
      <c r="CPX162" s="55"/>
      <c r="CPY162" s="55"/>
      <c r="CPZ162" s="55"/>
      <c r="CQA162" s="55"/>
      <c r="CQB162" s="55"/>
      <c r="CQC162" s="55"/>
      <c r="CQD162" s="55"/>
      <c r="CQE162" s="55"/>
      <c r="CQF162" s="55"/>
      <c r="CQG162" s="55"/>
      <c r="CQH162" s="55"/>
      <c r="CQI162" s="55"/>
      <c r="CQJ162" s="55"/>
      <c r="CQK162" s="55"/>
      <c r="CQL162" s="55"/>
      <c r="CQM162" s="55"/>
      <c r="CQN162" s="55"/>
      <c r="CQO162" s="55"/>
      <c r="CQP162" s="55"/>
      <c r="CQQ162" s="55"/>
      <c r="CQR162" s="55"/>
      <c r="CQS162" s="55"/>
      <c r="CQT162" s="55"/>
      <c r="CQU162" s="55"/>
      <c r="CQV162" s="55"/>
      <c r="CQW162" s="55"/>
      <c r="CQX162" s="55"/>
      <c r="CQY162" s="55"/>
      <c r="CQZ162" s="55"/>
      <c r="CRA162" s="55"/>
      <c r="CRB162" s="55"/>
      <c r="CRC162" s="55"/>
      <c r="CRD162" s="55"/>
      <c r="CRE162" s="55"/>
      <c r="CRF162" s="55"/>
      <c r="CRG162" s="55"/>
      <c r="CRH162" s="55"/>
      <c r="CRI162" s="55"/>
      <c r="CRJ162" s="55"/>
      <c r="CRK162" s="55"/>
      <c r="CRL162" s="55"/>
      <c r="CRM162" s="55"/>
      <c r="CRN162" s="55"/>
      <c r="CRO162" s="55"/>
      <c r="CRP162" s="55"/>
      <c r="CRQ162" s="55"/>
      <c r="CRR162" s="55"/>
      <c r="CRS162" s="55"/>
      <c r="CRT162" s="55"/>
      <c r="CRU162" s="55"/>
      <c r="CRV162" s="55"/>
      <c r="CRW162" s="55"/>
      <c r="CRX162" s="55"/>
      <c r="CRY162" s="55"/>
      <c r="CRZ162" s="55"/>
      <c r="CSA162" s="55"/>
      <c r="CSB162" s="55"/>
      <c r="CSC162" s="55"/>
      <c r="CSD162" s="55"/>
      <c r="CSE162" s="55"/>
      <c r="CSF162" s="55"/>
      <c r="CSG162" s="55"/>
      <c r="CSH162" s="55"/>
      <c r="CSI162" s="55"/>
      <c r="CSJ162" s="55"/>
      <c r="CSK162" s="55"/>
      <c r="CSL162" s="55"/>
      <c r="CSM162" s="55"/>
      <c r="CSN162" s="55"/>
      <c r="CSO162" s="55"/>
      <c r="CSP162" s="55"/>
      <c r="CSQ162" s="55"/>
      <c r="CSR162" s="55"/>
      <c r="CSS162" s="55"/>
      <c r="CST162" s="55"/>
      <c r="CSU162" s="55"/>
      <c r="CSV162" s="55"/>
      <c r="CSW162" s="55"/>
      <c r="CSX162" s="55"/>
      <c r="CSY162" s="55"/>
      <c r="CSZ162" s="55"/>
      <c r="CTA162" s="55"/>
      <c r="CTB162" s="55"/>
      <c r="CTC162" s="55"/>
      <c r="CTD162" s="55"/>
      <c r="CTE162" s="55"/>
      <c r="CTF162" s="55"/>
      <c r="CTG162" s="55"/>
      <c r="CTH162" s="55"/>
      <c r="CTI162" s="55"/>
      <c r="CTJ162" s="55"/>
      <c r="CTK162" s="55"/>
      <c r="CTL162" s="55"/>
      <c r="CTM162" s="55"/>
      <c r="CTN162" s="55"/>
      <c r="CTO162" s="55"/>
      <c r="CTP162" s="55"/>
      <c r="CTQ162" s="55"/>
      <c r="CTR162" s="55"/>
      <c r="CTS162" s="55"/>
      <c r="CTT162" s="55"/>
      <c r="CTU162" s="55"/>
      <c r="CTV162" s="55"/>
      <c r="CTW162" s="55"/>
      <c r="CTX162" s="55"/>
      <c r="CTY162" s="55"/>
      <c r="CTZ162" s="55"/>
      <c r="CUA162" s="55"/>
      <c r="CUB162" s="55"/>
      <c r="CUC162" s="55"/>
      <c r="CUD162" s="55"/>
      <c r="CUE162" s="55"/>
      <c r="CUF162" s="55"/>
      <c r="CUG162" s="55"/>
      <c r="CUH162" s="55"/>
      <c r="CUI162" s="55"/>
      <c r="CUJ162" s="55"/>
      <c r="CUK162" s="55"/>
      <c r="CUL162" s="55"/>
      <c r="CUM162" s="55"/>
      <c r="CUN162" s="55"/>
      <c r="CUO162" s="55"/>
      <c r="CUP162" s="55"/>
      <c r="CUQ162" s="55"/>
      <c r="CUR162" s="55"/>
      <c r="CUS162" s="55"/>
      <c r="CUT162" s="55"/>
      <c r="CUU162" s="55"/>
      <c r="CUV162" s="55"/>
      <c r="CUW162" s="55"/>
      <c r="CUX162" s="55"/>
      <c r="CUY162" s="55"/>
      <c r="CUZ162" s="55"/>
      <c r="CVA162" s="55"/>
      <c r="CVB162" s="55"/>
      <c r="CVC162" s="55"/>
      <c r="CVD162" s="55"/>
      <c r="CVE162" s="55"/>
      <c r="CVF162" s="55"/>
      <c r="CVG162" s="55"/>
      <c r="CVH162" s="55"/>
      <c r="CVI162" s="55"/>
      <c r="CVJ162" s="55"/>
      <c r="CVK162" s="55"/>
      <c r="CVL162" s="55"/>
      <c r="CVM162" s="55"/>
      <c r="CVN162" s="55"/>
      <c r="CVO162" s="55"/>
      <c r="CVP162" s="55"/>
      <c r="CVQ162" s="55"/>
      <c r="CVR162" s="55"/>
      <c r="CVS162" s="55"/>
      <c r="CVT162" s="55"/>
      <c r="CVU162" s="55"/>
      <c r="CVV162" s="55"/>
      <c r="CVW162" s="55"/>
      <c r="CVX162" s="55"/>
      <c r="CVY162" s="55"/>
      <c r="CVZ162" s="55"/>
      <c r="CWA162" s="55"/>
      <c r="CWB162" s="55"/>
      <c r="CWC162" s="55"/>
      <c r="CWD162" s="55"/>
      <c r="CWE162" s="55"/>
      <c r="CWF162" s="55"/>
      <c r="CWG162" s="55"/>
      <c r="CWH162" s="55"/>
      <c r="CWI162" s="55"/>
      <c r="CWJ162" s="55"/>
      <c r="CWK162" s="55"/>
      <c r="CWL162" s="55"/>
      <c r="CWM162" s="55"/>
      <c r="CWN162" s="55"/>
      <c r="CWO162" s="55"/>
      <c r="CWP162" s="55"/>
      <c r="CWQ162" s="55"/>
      <c r="CWR162" s="55"/>
      <c r="CWS162" s="55"/>
      <c r="CWT162" s="55"/>
      <c r="CWU162" s="55"/>
      <c r="CWV162" s="55"/>
      <c r="CWW162" s="55"/>
      <c r="CWX162" s="55"/>
      <c r="CWY162" s="55"/>
      <c r="CWZ162" s="55"/>
      <c r="CXA162" s="55"/>
      <c r="CXB162" s="55"/>
      <c r="CXC162" s="55"/>
      <c r="CXD162" s="55"/>
      <c r="CXE162" s="55"/>
      <c r="CXF162" s="55"/>
      <c r="CXG162" s="55"/>
      <c r="CXH162" s="55"/>
      <c r="CXI162" s="55"/>
      <c r="CXJ162" s="55"/>
      <c r="CXK162" s="55"/>
      <c r="CXL162" s="55"/>
      <c r="CXM162" s="55"/>
      <c r="CXN162" s="55"/>
      <c r="CXO162" s="55"/>
      <c r="CXP162" s="55"/>
      <c r="CXQ162" s="55"/>
      <c r="CXR162" s="55"/>
      <c r="CXS162" s="55"/>
      <c r="CXT162" s="55"/>
      <c r="CXU162" s="55"/>
      <c r="CXV162" s="55"/>
      <c r="CXW162" s="55"/>
      <c r="CXX162" s="55"/>
      <c r="CXY162" s="55"/>
      <c r="CXZ162" s="55"/>
      <c r="CYA162" s="55"/>
      <c r="CYB162" s="55"/>
      <c r="CYC162" s="55"/>
      <c r="CYD162" s="55"/>
      <c r="CYE162" s="55"/>
      <c r="CYF162" s="55"/>
      <c r="CYG162" s="55"/>
      <c r="CYH162" s="55"/>
      <c r="CYI162" s="55"/>
      <c r="CYJ162" s="55"/>
      <c r="CYK162" s="55"/>
      <c r="CYL162" s="55"/>
      <c r="CYM162" s="55"/>
      <c r="CYN162" s="55"/>
      <c r="CYO162" s="55"/>
      <c r="CYP162" s="55"/>
      <c r="CYQ162" s="55"/>
      <c r="CYR162" s="55"/>
      <c r="CYS162" s="55"/>
      <c r="CYT162" s="55"/>
      <c r="CYU162" s="55"/>
      <c r="CYV162" s="55"/>
      <c r="CYW162" s="55"/>
      <c r="CYX162" s="55"/>
      <c r="CYY162" s="55"/>
      <c r="CYZ162" s="55"/>
      <c r="CZA162" s="55"/>
      <c r="CZB162" s="55"/>
      <c r="CZC162" s="55"/>
      <c r="CZD162" s="55"/>
      <c r="CZE162" s="55"/>
      <c r="CZF162" s="55"/>
      <c r="CZG162" s="55"/>
      <c r="CZH162" s="55"/>
      <c r="CZI162" s="55"/>
      <c r="CZJ162" s="55"/>
      <c r="CZK162" s="55"/>
      <c r="CZL162" s="55"/>
      <c r="CZM162" s="55"/>
      <c r="CZN162" s="55"/>
      <c r="CZO162" s="55"/>
      <c r="CZP162" s="55"/>
      <c r="CZQ162" s="55"/>
      <c r="CZR162" s="55"/>
      <c r="CZS162" s="55"/>
      <c r="CZT162" s="55"/>
      <c r="CZU162" s="55"/>
      <c r="CZV162" s="55"/>
      <c r="CZW162" s="55"/>
      <c r="CZX162" s="55"/>
      <c r="CZY162" s="55"/>
      <c r="CZZ162" s="55"/>
      <c r="DAA162" s="55"/>
      <c r="DAB162" s="55"/>
      <c r="DAC162" s="55"/>
      <c r="DAD162" s="55"/>
      <c r="DAE162" s="55"/>
      <c r="DAF162" s="55"/>
      <c r="DAG162" s="55"/>
      <c r="DAH162" s="55"/>
      <c r="DAI162" s="55"/>
      <c r="DAJ162" s="55"/>
      <c r="DAK162" s="55"/>
      <c r="DAL162" s="55"/>
      <c r="DAM162" s="55"/>
      <c r="DAN162" s="55"/>
      <c r="DAO162" s="55"/>
      <c r="DAP162" s="55"/>
      <c r="DAQ162" s="55"/>
      <c r="DAR162" s="55"/>
      <c r="DAS162" s="55"/>
      <c r="DAT162" s="55"/>
      <c r="DAU162" s="55"/>
      <c r="DAV162" s="55"/>
      <c r="DAW162" s="55"/>
      <c r="DAX162" s="55"/>
      <c r="DAY162" s="55"/>
      <c r="DAZ162" s="55"/>
      <c r="DBA162" s="55"/>
      <c r="DBB162" s="55"/>
      <c r="DBC162" s="55"/>
      <c r="DBD162" s="55"/>
      <c r="DBE162" s="55"/>
      <c r="DBF162" s="55"/>
      <c r="DBG162" s="55"/>
      <c r="DBH162" s="55"/>
      <c r="DBI162" s="55"/>
      <c r="DBJ162" s="55"/>
      <c r="DBK162" s="55"/>
      <c r="DBL162" s="55"/>
      <c r="DBM162" s="55"/>
      <c r="DBN162" s="55"/>
      <c r="DBO162" s="55"/>
      <c r="DBP162" s="55"/>
      <c r="DBQ162" s="55"/>
      <c r="DBR162" s="55"/>
      <c r="DBS162" s="55"/>
      <c r="DBT162" s="55"/>
      <c r="DBU162" s="55"/>
      <c r="DBV162" s="55"/>
      <c r="DBW162" s="55"/>
      <c r="DBX162" s="55"/>
      <c r="DBY162" s="55"/>
      <c r="DBZ162" s="55"/>
      <c r="DCA162" s="55"/>
      <c r="DCB162" s="55"/>
      <c r="DCC162" s="55"/>
      <c r="DCD162" s="55"/>
      <c r="DCE162" s="55"/>
      <c r="DCF162" s="55"/>
      <c r="DCG162" s="55"/>
      <c r="DCH162" s="55"/>
      <c r="DCI162" s="55"/>
      <c r="DCJ162" s="55"/>
      <c r="DCK162" s="55"/>
      <c r="DCL162" s="55"/>
      <c r="DCM162" s="55"/>
      <c r="DCN162" s="55"/>
      <c r="DCO162" s="55"/>
      <c r="DCP162" s="55"/>
      <c r="DCQ162" s="55"/>
      <c r="DCR162" s="55"/>
      <c r="DCS162" s="55"/>
      <c r="DCT162" s="55"/>
      <c r="DCU162" s="55"/>
      <c r="DCV162" s="55"/>
      <c r="DCW162" s="55"/>
      <c r="DCX162" s="55"/>
      <c r="DCY162" s="55"/>
      <c r="DCZ162" s="55"/>
      <c r="DDA162" s="55"/>
      <c r="DDB162" s="55"/>
      <c r="DDC162" s="55"/>
      <c r="DDD162" s="55"/>
      <c r="DDE162" s="55"/>
      <c r="DDF162" s="55"/>
      <c r="DDG162" s="55"/>
      <c r="DDH162" s="55"/>
      <c r="DDI162" s="55"/>
      <c r="DDJ162" s="55"/>
      <c r="DDK162" s="55"/>
      <c r="DDL162" s="55"/>
      <c r="DDM162" s="55"/>
      <c r="DDN162" s="55"/>
      <c r="DDO162" s="55"/>
      <c r="DDP162" s="55"/>
      <c r="DDQ162" s="55"/>
      <c r="DDR162" s="55"/>
      <c r="DDS162" s="55"/>
      <c r="DDT162" s="55"/>
      <c r="DDU162" s="55"/>
      <c r="DDV162" s="55"/>
      <c r="DDW162" s="55"/>
      <c r="DDX162" s="55"/>
      <c r="DDY162" s="55"/>
      <c r="DDZ162" s="55"/>
      <c r="DEA162" s="55"/>
      <c r="DEB162" s="55"/>
      <c r="DEC162" s="55"/>
      <c r="DED162" s="55"/>
      <c r="DEE162" s="55"/>
      <c r="DEF162" s="55"/>
      <c r="DEG162" s="55"/>
      <c r="DEH162" s="55"/>
      <c r="DEI162" s="55"/>
      <c r="DEJ162" s="55"/>
      <c r="DEK162" s="55"/>
      <c r="DEL162" s="55"/>
      <c r="DEM162" s="55"/>
      <c r="DEN162" s="55"/>
      <c r="DEO162" s="55"/>
      <c r="DEP162" s="55"/>
      <c r="DEQ162" s="55"/>
      <c r="DER162" s="55"/>
      <c r="DES162" s="55"/>
      <c r="DET162" s="55"/>
      <c r="DEU162" s="55"/>
      <c r="DEV162" s="55"/>
      <c r="DEW162" s="55"/>
      <c r="DEX162" s="55"/>
      <c r="DEY162" s="55"/>
      <c r="DEZ162" s="55"/>
      <c r="DFA162" s="55"/>
      <c r="DFB162" s="55"/>
      <c r="DFC162" s="55"/>
      <c r="DFD162" s="55"/>
      <c r="DFE162" s="55"/>
      <c r="DFF162" s="55"/>
      <c r="DFG162" s="55"/>
      <c r="DFH162" s="55"/>
      <c r="DFI162" s="55"/>
      <c r="DFJ162" s="55"/>
      <c r="DFK162" s="55"/>
      <c r="DFL162" s="55"/>
      <c r="DFM162" s="55"/>
      <c r="DFN162" s="55"/>
      <c r="DFO162" s="55"/>
      <c r="DFP162" s="55"/>
      <c r="DFQ162" s="55"/>
      <c r="DFR162" s="55"/>
      <c r="DFS162" s="55"/>
      <c r="DFT162" s="55"/>
      <c r="DFU162" s="55"/>
      <c r="DFV162" s="55"/>
      <c r="DFW162" s="55"/>
      <c r="DFX162" s="55"/>
      <c r="DFY162" s="55"/>
      <c r="DFZ162" s="55"/>
      <c r="DGA162" s="55"/>
      <c r="DGB162" s="55"/>
      <c r="DGC162" s="55"/>
      <c r="DGD162" s="55"/>
      <c r="DGE162" s="55"/>
      <c r="DGF162" s="55"/>
      <c r="DGG162" s="55"/>
      <c r="DGH162" s="55"/>
      <c r="DGI162" s="55"/>
      <c r="DGJ162" s="55"/>
      <c r="DGK162" s="55"/>
      <c r="DGL162" s="55"/>
      <c r="DGM162" s="55"/>
      <c r="DGN162" s="55"/>
      <c r="DGO162" s="55"/>
      <c r="DGP162" s="55"/>
      <c r="DGQ162" s="55"/>
      <c r="DGR162" s="55"/>
      <c r="DGS162" s="55"/>
      <c r="DGT162" s="55"/>
      <c r="DGU162" s="55"/>
      <c r="DGV162" s="55"/>
      <c r="DGW162" s="55"/>
      <c r="DGX162" s="55"/>
      <c r="DGY162" s="55"/>
      <c r="DGZ162" s="55"/>
      <c r="DHA162" s="55"/>
      <c r="DHB162" s="55"/>
      <c r="DHC162" s="55"/>
      <c r="DHD162" s="55"/>
      <c r="DHE162" s="55"/>
      <c r="DHF162" s="55"/>
      <c r="DHG162" s="55"/>
      <c r="DHH162" s="55"/>
      <c r="DHI162" s="55"/>
      <c r="DHJ162" s="55"/>
      <c r="DHK162" s="55"/>
      <c r="DHL162" s="55"/>
      <c r="DHM162" s="55"/>
      <c r="DHN162" s="55"/>
      <c r="DHO162" s="55"/>
      <c r="DHP162" s="55"/>
      <c r="DHQ162" s="55"/>
      <c r="DHR162" s="55"/>
      <c r="DHS162" s="55"/>
      <c r="DHT162" s="55"/>
      <c r="DHU162" s="55"/>
      <c r="DHV162" s="55"/>
      <c r="DHW162" s="55"/>
      <c r="DHX162" s="55"/>
      <c r="DHY162" s="55"/>
      <c r="DHZ162" s="55"/>
      <c r="DIA162" s="55"/>
      <c r="DIB162" s="55"/>
      <c r="DIC162" s="55"/>
      <c r="DID162" s="55"/>
      <c r="DIE162" s="55"/>
      <c r="DIF162" s="55"/>
      <c r="DIG162" s="55"/>
      <c r="DIH162" s="55"/>
      <c r="DII162" s="55"/>
      <c r="DIJ162" s="55"/>
      <c r="DIK162" s="55"/>
      <c r="DIL162" s="55"/>
      <c r="DIM162" s="55"/>
      <c r="DIN162" s="55"/>
      <c r="DIO162" s="55"/>
      <c r="DIP162" s="55"/>
      <c r="DIQ162" s="55"/>
      <c r="DIR162" s="55"/>
      <c r="DIS162" s="55"/>
      <c r="DIT162" s="55"/>
      <c r="DIU162" s="55"/>
      <c r="DIV162" s="55"/>
      <c r="DIW162" s="55"/>
      <c r="DIX162" s="55"/>
      <c r="DIY162" s="55"/>
      <c r="DIZ162" s="55"/>
      <c r="DJA162" s="55"/>
      <c r="DJB162" s="55"/>
      <c r="DJC162" s="55"/>
      <c r="DJD162" s="55"/>
      <c r="DJE162" s="55"/>
      <c r="DJF162" s="55"/>
      <c r="DJG162" s="55"/>
      <c r="DJH162" s="55"/>
      <c r="DJI162" s="55"/>
      <c r="DJJ162" s="55"/>
      <c r="DJK162" s="55"/>
      <c r="DJL162" s="55"/>
      <c r="DJM162" s="55"/>
      <c r="DJN162" s="55"/>
      <c r="DJO162" s="55"/>
      <c r="DJP162" s="55"/>
      <c r="DJQ162" s="55"/>
      <c r="DJR162" s="55"/>
      <c r="DJS162" s="55"/>
      <c r="DJT162" s="55"/>
      <c r="DJU162" s="55"/>
      <c r="DJV162" s="55"/>
      <c r="DJW162" s="55"/>
      <c r="DJX162" s="55"/>
      <c r="DJY162" s="55"/>
      <c r="DJZ162" s="55"/>
      <c r="DKA162" s="55"/>
      <c r="DKB162" s="55"/>
      <c r="DKC162" s="55"/>
      <c r="DKD162" s="55"/>
      <c r="DKE162" s="55"/>
      <c r="DKF162" s="55"/>
      <c r="DKG162" s="55"/>
      <c r="DKH162" s="55"/>
      <c r="DKI162" s="55"/>
      <c r="DKJ162" s="55"/>
      <c r="DKK162" s="55"/>
      <c r="DKL162" s="55"/>
      <c r="DKM162" s="55"/>
      <c r="DKN162" s="55"/>
      <c r="DKO162" s="55"/>
      <c r="DKP162" s="55"/>
      <c r="DKQ162" s="55"/>
      <c r="DKR162" s="55"/>
      <c r="DKS162" s="55"/>
      <c r="DKT162" s="55"/>
      <c r="DKU162" s="55"/>
      <c r="DKV162" s="55"/>
      <c r="DKW162" s="55"/>
      <c r="DKX162" s="55"/>
      <c r="DKY162" s="55"/>
      <c r="DKZ162" s="55"/>
      <c r="DLA162" s="55"/>
      <c r="DLB162" s="55"/>
      <c r="DLC162" s="55"/>
      <c r="DLD162" s="55"/>
      <c r="DLE162" s="55"/>
      <c r="DLF162" s="55"/>
      <c r="DLG162" s="55"/>
      <c r="DLH162" s="55"/>
      <c r="DLI162" s="55"/>
      <c r="DLJ162" s="55"/>
      <c r="DLK162" s="55"/>
      <c r="DLL162" s="55"/>
      <c r="DLM162" s="55"/>
      <c r="DLN162" s="55"/>
      <c r="DLO162" s="55"/>
      <c r="DLP162" s="55"/>
      <c r="DLQ162" s="55"/>
      <c r="DLR162" s="55"/>
      <c r="DLS162" s="55"/>
      <c r="DLT162" s="55"/>
      <c r="DLU162" s="55"/>
      <c r="DLV162" s="55"/>
      <c r="DLW162" s="55"/>
      <c r="DLX162" s="55"/>
      <c r="DLY162" s="55"/>
      <c r="DLZ162" s="55"/>
      <c r="DMA162" s="55"/>
      <c r="DMB162" s="55"/>
      <c r="DMC162" s="55"/>
      <c r="DMD162" s="55"/>
      <c r="DME162" s="55"/>
      <c r="DMF162" s="55"/>
      <c r="DMG162" s="55"/>
      <c r="DMH162" s="55"/>
      <c r="DMI162" s="55"/>
      <c r="DMJ162" s="55"/>
      <c r="DMK162" s="55"/>
      <c r="DML162" s="55"/>
      <c r="DMM162" s="55"/>
      <c r="DMN162" s="55"/>
      <c r="DMO162" s="55"/>
      <c r="DMP162" s="55"/>
      <c r="DMQ162" s="55"/>
      <c r="DMR162" s="55"/>
      <c r="DMS162" s="55"/>
      <c r="DMT162" s="55"/>
      <c r="DMU162" s="55"/>
      <c r="DMV162" s="55"/>
      <c r="DMW162" s="55"/>
      <c r="DMX162" s="55"/>
      <c r="DMY162" s="55"/>
      <c r="DMZ162" s="55"/>
      <c r="DNA162" s="55"/>
      <c r="DNB162" s="55"/>
      <c r="DNC162" s="55"/>
      <c r="DND162" s="55"/>
      <c r="DNE162" s="55"/>
      <c r="DNF162" s="55"/>
      <c r="DNG162" s="55"/>
      <c r="DNH162" s="55"/>
      <c r="DNI162" s="55"/>
      <c r="DNJ162" s="55"/>
      <c r="DNK162" s="55"/>
      <c r="DNL162" s="55"/>
      <c r="DNM162" s="55"/>
      <c r="DNN162" s="55"/>
      <c r="DNO162" s="55"/>
      <c r="DNP162" s="55"/>
      <c r="DNQ162" s="55"/>
      <c r="DNR162" s="55"/>
      <c r="DNS162" s="55"/>
      <c r="DNT162" s="55"/>
      <c r="DNU162" s="55"/>
      <c r="DNV162" s="55"/>
      <c r="DNW162" s="55"/>
      <c r="DNX162" s="55"/>
      <c r="DNY162" s="55"/>
      <c r="DNZ162" s="55"/>
      <c r="DOA162" s="55"/>
      <c r="DOB162" s="55"/>
      <c r="DOC162" s="55"/>
      <c r="DOD162" s="55"/>
      <c r="DOE162" s="55"/>
      <c r="DOF162" s="55"/>
      <c r="DOG162" s="55"/>
      <c r="DOH162" s="55"/>
      <c r="DOI162" s="55"/>
      <c r="DOJ162" s="55"/>
      <c r="DOK162" s="55"/>
      <c r="DOL162" s="55"/>
      <c r="DOM162" s="55"/>
      <c r="DON162" s="55"/>
      <c r="DOO162" s="55"/>
      <c r="DOP162" s="55"/>
      <c r="DOQ162" s="55"/>
      <c r="DOR162" s="55"/>
      <c r="DOS162" s="55"/>
      <c r="DOT162" s="55"/>
      <c r="DOU162" s="55"/>
      <c r="DOV162" s="55"/>
      <c r="DOW162" s="55"/>
      <c r="DOX162" s="55"/>
      <c r="DOY162" s="55"/>
      <c r="DOZ162" s="55"/>
      <c r="DPA162" s="55"/>
      <c r="DPB162" s="55"/>
      <c r="DPC162" s="55"/>
      <c r="DPD162" s="55"/>
      <c r="DPE162" s="55"/>
      <c r="DPF162" s="55"/>
      <c r="DPG162" s="55"/>
      <c r="DPH162" s="55"/>
      <c r="DPI162" s="55"/>
      <c r="DPJ162" s="55"/>
      <c r="DPK162" s="55"/>
      <c r="DPL162" s="55"/>
      <c r="DPM162" s="55"/>
      <c r="DPN162" s="55"/>
      <c r="DPO162" s="55"/>
      <c r="DPP162" s="55"/>
      <c r="DPQ162" s="55"/>
      <c r="DPR162" s="55"/>
      <c r="DPS162" s="55"/>
      <c r="DPT162" s="55"/>
      <c r="DPU162" s="55"/>
      <c r="DPV162" s="55"/>
      <c r="DPW162" s="55"/>
      <c r="DPX162" s="55"/>
      <c r="DPY162" s="55"/>
      <c r="DPZ162" s="55"/>
      <c r="DQA162" s="55"/>
      <c r="DQB162" s="55"/>
      <c r="DQC162" s="55"/>
      <c r="DQD162" s="55"/>
      <c r="DQE162" s="55"/>
      <c r="DQF162" s="55"/>
      <c r="DQG162" s="55"/>
      <c r="DQH162" s="55"/>
      <c r="DQI162" s="55"/>
      <c r="DQJ162" s="55"/>
      <c r="DQK162" s="55"/>
      <c r="DQL162" s="55"/>
      <c r="DQM162" s="55"/>
      <c r="DQN162" s="55"/>
      <c r="DQO162" s="55"/>
      <c r="DQP162" s="55"/>
      <c r="DQQ162" s="55"/>
      <c r="DQR162" s="55"/>
      <c r="DQS162" s="55"/>
      <c r="DQT162" s="55"/>
      <c r="DQU162" s="55"/>
      <c r="DQV162" s="55"/>
      <c r="DQW162" s="55"/>
      <c r="DQX162" s="55"/>
      <c r="DQY162" s="55"/>
      <c r="DQZ162" s="55"/>
      <c r="DRA162" s="55"/>
      <c r="DRB162" s="55"/>
      <c r="DRC162" s="55"/>
      <c r="DRD162" s="55"/>
      <c r="DRE162" s="55"/>
      <c r="DRF162" s="55"/>
      <c r="DRG162" s="55"/>
      <c r="DRH162" s="55"/>
      <c r="DRI162" s="55"/>
      <c r="DRJ162" s="55"/>
      <c r="DRK162" s="55"/>
      <c r="DRL162" s="55"/>
      <c r="DRM162" s="55"/>
      <c r="DRN162" s="55"/>
      <c r="DRO162" s="55"/>
      <c r="DRP162" s="55"/>
      <c r="DRQ162" s="55"/>
      <c r="DRR162" s="55"/>
      <c r="DRS162" s="55"/>
      <c r="DRT162" s="55"/>
      <c r="DRU162" s="55"/>
      <c r="DRV162" s="55"/>
      <c r="DRW162" s="55"/>
      <c r="DRX162" s="55"/>
      <c r="DRY162" s="55"/>
      <c r="DRZ162" s="55"/>
      <c r="DSA162" s="55"/>
      <c r="DSB162" s="55"/>
      <c r="DSC162" s="55"/>
      <c r="DSD162" s="55"/>
      <c r="DSE162" s="55"/>
      <c r="DSF162" s="55"/>
      <c r="DSG162" s="55"/>
      <c r="DSH162" s="55"/>
      <c r="DSI162" s="55"/>
      <c r="DSJ162" s="55"/>
      <c r="DSK162" s="55"/>
      <c r="DSL162" s="55"/>
      <c r="DSM162" s="55"/>
      <c r="DSN162" s="55"/>
      <c r="DSO162" s="55"/>
      <c r="DSP162" s="55"/>
      <c r="DSQ162" s="55"/>
      <c r="DSR162" s="55"/>
      <c r="DSS162" s="55"/>
      <c r="DST162" s="55"/>
      <c r="DSU162" s="55"/>
      <c r="DSV162" s="55"/>
      <c r="DSW162" s="55"/>
      <c r="DSX162" s="55"/>
      <c r="DSY162" s="55"/>
      <c r="DSZ162" s="55"/>
      <c r="DTA162" s="55"/>
      <c r="DTB162" s="55"/>
      <c r="DTC162" s="55"/>
      <c r="DTD162" s="55"/>
      <c r="DTE162" s="55"/>
      <c r="DTF162" s="55"/>
      <c r="DTG162" s="55"/>
      <c r="DTH162" s="55"/>
      <c r="DTI162" s="55"/>
      <c r="DTJ162" s="55"/>
      <c r="DTK162" s="55"/>
      <c r="DTL162" s="55"/>
      <c r="DTM162" s="55"/>
      <c r="DTN162" s="55"/>
      <c r="DTO162" s="55"/>
      <c r="DTP162" s="55"/>
      <c r="DTQ162" s="55"/>
      <c r="DTR162" s="55"/>
      <c r="DTS162" s="55"/>
      <c r="DTT162" s="55"/>
      <c r="DTU162" s="55"/>
      <c r="DTV162" s="55"/>
      <c r="DTW162" s="55"/>
      <c r="DTX162" s="55"/>
      <c r="DTY162" s="55"/>
      <c r="DTZ162" s="55"/>
      <c r="DUA162" s="55"/>
      <c r="DUB162" s="55"/>
      <c r="DUC162" s="55"/>
      <c r="DUD162" s="55"/>
      <c r="DUE162" s="55"/>
      <c r="DUF162" s="55"/>
      <c r="DUG162" s="55"/>
      <c r="DUH162" s="55"/>
      <c r="DUI162" s="55"/>
      <c r="DUJ162" s="55"/>
      <c r="DUK162" s="55"/>
      <c r="DUL162" s="55"/>
      <c r="DUM162" s="55"/>
      <c r="DUN162" s="55"/>
      <c r="DUO162" s="55"/>
      <c r="DUP162" s="55"/>
      <c r="DUQ162" s="55"/>
      <c r="DUR162" s="55"/>
      <c r="DUS162" s="55"/>
      <c r="DUT162" s="55"/>
      <c r="DUU162" s="55"/>
      <c r="DUV162" s="55"/>
      <c r="DUW162" s="55"/>
      <c r="DUX162" s="55"/>
      <c r="DUY162" s="55"/>
      <c r="DUZ162" s="55"/>
      <c r="DVA162" s="55"/>
      <c r="DVB162" s="55"/>
      <c r="DVC162" s="55"/>
      <c r="DVD162" s="55"/>
      <c r="DVE162" s="55"/>
      <c r="DVF162" s="55"/>
      <c r="DVG162" s="55"/>
      <c r="DVH162" s="55"/>
      <c r="DVI162" s="55"/>
      <c r="DVJ162" s="55"/>
      <c r="DVK162" s="55"/>
      <c r="DVL162" s="55"/>
      <c r="DVM162" s="55"/>
      <c r="DVN162" s="55"/>
      <c r="DVO162" s="55"/>
      <c r="DVP162" s="55"/>
      <c r="DVQ162" s="55"/>
      <c r="DVR162" s="55"/>
      <c r="DVS162" s="55"/>
      <c r="DVT162" s="55"/>
      <c r="DVU162" s="55"/>
      <c r="DVV162" s="55"/>
      <c r="DVW162" s="55"/>
      <c r="DVX162" s="55"/>
      <c r="DVY162" s="55"/>
      <c r="DVZ162" s="55"/>
      <c r="DWA162" s="55"/>
      <c r="DWB162" s="55"/>
      <c r="DWC162" s="55"/>
      <c r="DWD162" s="55"/>
      <c r="DWE162" s="55"/>
      <c r="DWF162" s="55"/>
      <c r="DWG162" s="55"/>
      <c r="DWH162" s="55"/>
      <c r="DWI162" s="55"/>
      <c r="DWJ162" s="55"/>
      <c r="DWK162" s="55"/>
      <c r="DWL162" s="55"/>
      <c r="DWM162" s="55"/>
      <c r="DWN162" s="55"/>
      <c r="DWO162" s="55"/>
      <c r="DWP162" s="55"/>
      <c r="DWQ162" s="55"/>
      <c r="DWR162" s="55"/>
      <c r="DWS162" s="55"/>
      <c r="DWT162" s="55"/>
      <c r="DWU162" s="55"/>
      <c r="DWV162" s="55"/>
      <c r="DWW162" s="55"/>
      <c r="DWX162" s="55"/>
      <c r="DWY162" s="55"/>
      <c r="DWZ162" s="55"/>
      <c r="DXA162" s="55"/>
      <c r="DXB162" s="55"/>
      <c r="DXC162" s="55"/>
      <c r="DXD162" s="55"/>
      <c r="DXE162" s="55"/>
      <c r="DXF162" s="55"/>
      <c r="DXG162" s="55"/>
      <c r="DXH162" s="55"/>
      <c r="DXI162" s="55"/>
      <c r="DXJ162" s="55"/>
      <c r="DXK162" s="55"/>
      <c r="DXL162" s="55"/>
      <c r="DXM162" s="55"/>
      <c r="DXN162" s="55"/>
      <c r="DXO162" s="55"/>
      <c r="DXP162" s="55"/>
      <c r="DXQ162" s="55"/>
      <c r="DXR162" s="55"/>
      <c r="DXS162" s="55"/>
      <c r="DXT162" s="55"/>
      <c r="DXU162" s="55"/>
      <c r="DXV162" s="55"/>
      <c r="DXW162" s="55"/>
      <c r="DXX162" s="55"/>
      <c r="DXY162" s="55"/>
      <c r="DXZ162" s="55"/>
      <c r="DYA162" s="55"/>
      <c r="DYB162" s="55"/>
      <c r="DYC162" s="55"/>
      <c r="DYD162" s="55"/>
      <c r="DYE162" s="55"/>
      <c r="DYF162" s="55"/>
      <c r="DYG162" s="55"/>
      <c r="DYH162" s="55"/>
      <c r="DYI162" s="55"/>
      <c r="DYJ162" s="55"/>
      <c r="DYK162" s="55"/>
      <c r="DYL162" s="55"/>
      <c r="DYM162" s="55"/>
      <c r="DYN162" s="55"/>
      <c r="DYO162" s="55"/>
      <c r="DYP162" s="55"/>
      <c r="DYQ162" s="55"/>
      <c r="DYR162" s="55"/>
      <c r="DYS162" s="55"/>
      <c r="DYT162" s="55"/>
      <c r="DYU162" s="55"/>
      <c r="DYV162" s="55"/>
      <c r="DYW162" s="55"/>
      <c r="DYX162" s="55"/>
      <c r="DYY162" s="55"/>
      <c r="DYZ162" s="55"/>
      <c r="DZA162" s="55"/>
      <c r="DZB162" s="55"/>
      <c r="DZC162" s="55"/>
      <c r="DZD162" s="55"/>
      <c r="DZE162" s="55"/>
      <c r="DZF162" s="55"/>
      <c r="DZG162" s="55"/>
      <c r="DZH162" s="55"/>
      <c r="DZI162" s="55"/>
      <c r="DZJ162" s="55"/>
      <c r="DZK162" s="55"/>
      <c r="DZL162" s="55"/>
      <c r="DZM162" s="55"/>
      <c r="DZN162" s="55"/>
      <c r="DZO162" s="55"/>
      <c r="DZP162" s="55"/>
      <c r="DZQ162" s="55"/>
      <c r="DZR162" s="55"/>
      <c r="DZS162" s="55"/>
      <c r="DZT162" s="55"/>
      <c r="DZU162" s="55"/>
      <c r="DZV162" s="55"/>
      <c r="DZW162" s="55"/>
      <c r="DZX162" s="55"/>
      <c r="DZY162" s="55"/>
      <c r="DZZ162" s="55"/>
      <c r="EAA162" s="55"/>
      <c r="EAB162" s="55"/>
      <c r="EAC162" s="55"/>
      <c r="EAD162" s="55"/>
      <c r="EAE162" s="55"/>
      <c r="EAF162" s="55"/>
      <c r="EAG162" s="55"/>
      <c r="EAH162" s="55"/>
      <c r="EAI162" s="55"/>
      <c r="EAJ162" s="55"/>
      <c r="EAK162" s="55"/>
      <c r="EAL162" s="55"/>
      <c r="EAM162" s="55"/>
      <c r="EAN162" s="55"/>
      <c r="EAO162" s="55"/>
      <c r="EAP162" s="55"/>
      <c r="EAQ162" s="55"/>
      <c r="EAR162" s="55"/>
      <c r="EAS162" s="55"/>
      <c r="EAT162" s="55"/>
      <c r="EAU162" s="55"/>
      <c r="EAV162" s="55"/>
      <c r="EAW162" s="55"/>
      <c r="EAX162" s="55"/>
      <c r="EAY162" s="55"/>
      <c r="EAZ162" s="55"/>
      <c r="EBA162" s="55"/>
      <c r="EBB162" s="55"/>
      <c r="EBC162" s="55"/>
      <c r="EBD162" s="55"/>
      <c r="EBE162" s="55"/>
      <c r="EBF162" s="55"/>
      <c r="EBG162" s="55"/>
      <c r="EBH162" s="55"/>
      <c r="EBI162" s="55"/>
      <c r="EBJ162" s="55"/>
      <c r="EBK162" s="55"/>
      <c r="EBL162" s="55"/>
      <c r="EBM162" s="55"/>
      <c r="EBN162" s="55"/>
      <c r="EBO162" s="55"/>
      <c r="EBP162" s="55"/>
      <c r="EBQ162" s="55"/>
      <c r="EBR162" s="55"/>
      <c r="EBS162" s="55"/>
      <c r="EBT162" s="55"/>
      <c r="EBU162" s="55"/>
      <c r="EBV162" s="55"/>
      <c r="EBW162" s="55"/>
      <c r="EBX162" s="55"/>
      <c r="EBY162" s="55"/>
      <c r="EBZ162" s="55"/>
      <c r="ECA162" s="55"/>
      <c r="ECB162" s="55"/>
      <c r="ECC162" s="55"/>
      <c r="ECD162" s="55"/>
      <c r="ECE162" s="55"/>
      <c r="ECF162" s="55"/>
      <c r="ECG162" s="55"/>
      <c r="ECH162" s="55"/>
      <c r="ECI162" s="55"/>
      <c r="ECJ162" s="55"/>
      <c r="ECK162" s="55"/>
      <c r="ECL162" s="55"/>
      <c r="ECM162" s="55"/>
      <c r="ECN162" s="55"/>
      <c r="ECO162" s="55"/>
      <c r="ECP162" s="55"/>
      <c r="ECQ162" s="55"/>
      <c r="ECR162" s="55"/>
      <c r="ECS162" s="55"/>
      <c r="ECT162" s="55"/>
      <c r="ECU162" s="55"/>
      <c r="ECV162" s="55"/>
      <c r="ECW162" s="55"/>
      <c r="ECX162" s="55"/>
      <c r="ECY162" s="55"/>
      <c r="ECZ162" s="55"/>
      <c r="EDA162" s="55"/>
      <c r="EDB162" s="55"/>
      <c r="EDC162" s="55"/>
      <c r="EDD162" s="55"/>
      <c r="EDE162" s="55"/>
      <c r="EDF162" s="55"/>
      <c r="EDG162" s="55"/>
      <c r="EDH162" s="55"/>
      <c r="EDI162" s="55"/>
      <c r="EDJ162" s="55"/>
      <c r="EDK162" s="55"/>
      <c r="EDL162" s="55"/>
      <c r="EDM162" s="55"/>
      <c r="EDN162" s="55"/>
      <c r="EDO162" s="55"/>
      <c r="EDP162" s="55"/>
      <c r="EDQ162" s="55"/>
      <c r="EDR162" s="55"/>
      <c r="EDS162" s="55"/>
      <c r="EDT162" s="55"/>
      <c r="EDU162" s="55"/>
      <c r="EDV162" s="55"/>
      <c r="EDW162" s="55"/>
      <c r="EDX162" s="55"/>
      <c r="EDY162" s="55"/>
      <c r="EDZ162" s="55"/>
      <c r="EEA162" s="55"/>
      <c r="EEB162" s="55"/>
      <c r="EEC162" s="55"/>
      <c r="EED162" s="55"/>
      <c r="EEE162" s="55"/>
      <c r="EEF162" s="55"/>
      <c r="EEG162" s="55"/>
      <c r="EEH162" s="55"/>
      <c r="EEI162" s="55"/>
      <c r="EEJ162" s="55"/>
      <c r="EEK162" s="55"/>
      <c r="EEL162" s="55"/>
      <c r="EEM162" s="55"/>
      <c r="EEN162" s="55"/>
      <c r="EEO162" s="55"/>
      <c r="EEP162" s="55"/>
      <c r="EEQ162" s="55"/>
      <c r="EER162" s="55"/>
      <c r="EES162" s="55"/>
      <c r="EET162" s="55"/>
      <c r="EEU162" s="55"/>
      <c r="EEV162" s="55"/>
      <c r="EEW162" s="55"/>
      <c r="EEX162" s="55"/>
      <c r="EEY162" s="55"/>
      <c r="EEZ162" s="55"/>
      <c r="EFA162" s="55"/>
      <c r="EFB162" s="55"/>
      <c r="EFC162" s="55"/>
      <c r="EFD162" s="55"/>
      <c r="EFE162" s="55"/>
      <c r="EFF162" s="55"/>
      <c r="EFG162" s="55"/>
      <c r="EFH162" s="55"/>
      <c r="EFI162" s="55"/>
      <c r="EFJ162" s="55"/>
      <c r="EFK162" s="55"/>
      <c r="EFL162" s="55"/>
      <c r="EFM162" s="55"/>
      <c r="EFN162" s="55"/>
      <c r="EFO162" s="55"/>
      <c r="EFP162" s="55"/>
      <c r="EFQ162" s="55"/>
      <c r="EFR162" s="55"/>
      <c r="EFS162" s="55"/>
      <c r="EFT162" s="55"/>
      <c r="EFU162" s="55"/>
      <c r="EFV162" s="55"/>
      <c r="EFW162" s="55"/>
      <c r="EFX162" s="55"/>
      <c r="EFY162" s="55"/>
      <c r="EFZ162" s="55"/>
      <c r="EGA162" s="55"/>
      <c r="EGB162" s="55"/>
      <c r="EGC162" s="55"/>
      <c r="EGD162" s="55"/>
      <c r="EGE162" s="55"/>
      <c r="EGF162" s="55"/>
      <c r="EGG162" s="55"/>
      <c r="EGH162" s="55"/>
      <c r="EGI162" s="55"/>
      <c r="EGJ162" s="55"/>
      <c r="EGK162" s="55"/>
      <c r="EGL162" s="55"/>
      <c r="EGM162" s="55"/>
      <c r="EGN162" s="55"/>
      <c r="EGO162" s="55"/>
      <c r="EGP162" s="55"/>
      <c r="EGQ162" s="55"/>
      <c r="EGR162" s="55"/>
      <c r="EGS162" s="55"/>
      <c r="EGT162" s="55"/>
      <c r="EGU162" s="55"/>
      <c r="EGV162" s="55"/>
      <c r="EGW162" s="55"/>
      <c r="EGX162" s="55"/>
      <c r="EGY162" s="55"/>
      <c r="EGZ162" s="55"/>
      <c r="EHA162" s="55"/>
      <c r="EHB162" s="55"/>
      <c r="EHC162" s="55"/>
      <c r="EHD162" s="55"/>
      <c r="EHE162" s="55"/>
      <c r="EHF162" s="55"/>
      <c r="EHG162" s="55"/>
      <c r="EHH162" s="55"/>
      <c r="EHI162" s="55"/>
      <c r="EHJ162" s="55"/>
      <c r="EHK162" s="55"/>
      <c r="EHL162" s="55"/>
      <c r="EHM162" s="55"/>
      <c r="EHN162" s="55"/>
      <c r="EHO162" s="55"/>
      <c r="EHP162" s="55"/>
      <c r="EHQ162" s="55"/>
      <c r="EHR162" s="55"/>
      <c r="EHS162" s="55"/>
      <c r="EHT162" s="55"/>
      <c r="EHU162" s="55"/>
      <c r="EHV162" s="55"/>
      <c r="EHW162" s="55"/>
      <c r="EHX162" s="55"/>
      <c r="EHY162" s="55"/>
      <c r="EHZ162" s="55"/>
      <c r="EIA162" s="55"/>
      <c r="EIB162" s="55"/>
      <c r="EIC162" s="55"/>
      <c r="EID162" s="55"/>
      <c r="EIE162" s="55"/>
      <c r="EIF162" s="55"/>
      <c r="EIG162" s="55"/>
      <c r="EIH162" s="55"/>
      <c r="EII162" s="55"/>
      <c r="EIJ162" s="55"/>
      <c r="EIK162" s="55"/>
      <c r="EIL162" s="55"/>
      <c r="EIM162" s="55"/>
      <c r="EIN162" s="55"/>
      <c r="EIO162" s="55"/>
      <c r="EIP162" s="55"/>
      <c r="EIQ162" s="55"/>
      <c r="EIR162" s="55"/>
      <c r="EIS162" s="55"/>
      <c r="EIT162" s="55"/>
      <c r="EIU162" s="55"/>
      <c r="EIV162" s="55"/>
      <c r="EIW162" s="55"/>
      <c r="EIX162" s="55"/>
      <c r="EIY162" s="55"/>
      <c r="EIZ162" s="55"/>
      <c r="EJA162" s="55"/>
      <c r="EJB162" s="55"/>
      <c r="EJC162" s="55"/>
      <c r="EJD162" s="55"/>
      <c r="EJE162" s="55"/>
      <c r="EJF162" s="55"/>
      <c r="EJG162" s="55"/>
      <c r="EJH162" s="55"/>
      <c r="EJI162" s="55"/>
      <c r="EJJ162" s="55"/>
      <c r="EJK162" s="55"/>
      <c r="EJL162" s="55"/>
      <c r="EJM162" s="55"/>
      <c r="EJN162" s="55"/>
      <c r="EJO162" s="55"/>
      <c r="EJP162" s="55"/>
      <c r="EJQ162" s="55"/>
      <c r="EJR162" s="55"/>
      <c r="EJS162" s="55"/>
      <c r="EJT162" s="55"/>
      <c r="EJU162" s="55"/>
      <c r="EJV162" s="55"/>
      <c r="EJW162" s="55"/>
      <c r="EJX162" s="55"/>
      <c r="EJY162" s="55"/>
      <c r="EJZ162" s="55"/>
      <c r="EKA162" s="55"/>
      <c r="EKB162" s="55"/>
      <c r="EKC162" s="55"/>
      <c r="EKD162" s="55"/>
      <c r="EKE162" s="55"/>
      <c r="EKF162" s="55"/>
      <c r="EKG162" s="55"/>
      <c r="EKH162" s="55"/>
      <c r="EKI162" s="55"/>
      <c r="EKJ162" s="55"/>
      <c r="EKK162" s="55"/>
      <c r="EKL162" s="55"/>
      <c r="EKM162" s="55"/>
      <c r="EKN162" s="55"/>
      <c r="EKO162" s="55"/>
      <c r="EKP162" s="55"/>
      <c r="EKQ162" s="55"/>
      <c r="EKR162" s="55"/>
      <c r="EKS162" s="55"/>
      <c r="EKT162" s="55"/>
      <c r="EKU162" s="55"/>
      <c r="EKV162" s="55"/>
      <c r="EKW162" s="55"/>
      <c r="EKX162" s="55"/>
      <c r="EKY162" s="55"/>
      <c r="EKZ162" s="55"/>
      <c r="ELA162" s="55"/>
      <c r="ELB162" s="55"/>
      <c r="ELC162" s="55"/>
      <c r="ELD162" s="55"/>
      <c r="ELE162" s="55"/>
      <c r="ELF162" s="55"/>
      <c r="ELG162" s="55"/>
      <c r="ELH162" s="55"/>
      <c r="ELI162" s="55"/>
      <c r="ELJ162" s="55"/>
      <c r="ELK162" s="55"/>
      <c r="ELL162" s="55"/>
      <c r="ELM162" s="55"/>
      <c r="ELN162" s="55"/>
      <c r="ELO162" s="55"/>
      <c r="ELP162" s="55"/>
      <c r="ELQ162" s="55"/>
      <c r="ELR162" s="55"/>
      <c r="ELS162" s="55"/>
      <c r="ELT162" s="55"/>
      <c r="ELU162" s="55"/>
      <c r="ELV162" s="55"/>
      <c r="ELW162" s="55"/>
      <c r="ELX162" s="55"/>
      <c r="ELY162" s="55"/>
      <c r="ELZ162" s="55"/>
      <c r="EMA162" s="55"/>
      <c r="EMB162" s="55"/>
      <c r="EMC162" s="55"/>
      <c r="EMD162" s="55"/>
      <c r="EME162" s="55"/>
      <c r="EMF162" s="55"/>
      <c r="EMG162" s="55"/>
      <c r="EMH162" s="55"/>
      <c r="EMI162" s="55"/>
      <c r="EMJ162" s="55"/>
      <c r="EMK162" s="55"/>
      <c r="EML162" s="55"/>
      <c r="EMM162" s="55"/>
      <c r="EMN162" s="55"/>
      <c r="EMO162" s="55"/>
      <c r="EMP162" s="55"/>
      <c r="EMQ162" s="55"/>
      <c r="EMR162" s="55"/>
      <c r="EMS162" s="55"/>
      <c r="EMT162" s="55"/>
      <c r="EMU162" s="55"/>
      <c r="EMV162" s="55"/>
      <c r="EMW162" s="55"/>
      <c r="EMX162" s="55"/>
      <c r="EMY162" s="55"/>
      <c r="EMZ162" s="55"/>
      <c r="ENA162" s="55"/>
      <c r="ENB162" s="55"/>
      <c r="ENC162" s="55"/>
      <c r="END162" s="55"/>
      <c r="ENE162" s="55"/>
      <c r="ENF162" s="55"/>
      <c r="ENG162" s="55"/>
      <c r="ENH162" s="55"/>
      <c r="ENI162" s="55"/>
      <c r="ENJ162" s="55"/>
      <c r="ENK162" s="55"/>
      <c r="ENL162" s="55"/>
      <c r="ENM162" s="55"/>
      <c r="ENN162" s="55"/>
      <c r="ENO162" s="55"/>
      <c r="ENP162" s="55"/>
      <c r="ENQ162" s="55"/>
      <c r="ENR162" s="55"/>
      <c r="ENS162" s="55"/>
      <c r="ENT162" s="55"/>
      <c r="ENU162" s="55"/>
      <c r="ENV162" s="55"/>
      <c r="ENW162" s="55"/>
      <c r="ENX162" s="55"/>
      <c r="ENY162" s="55"/>
      <c r="ENZ162" s="55"/>
      <c r="EOA162" s="55"/>
      <c r="EOB162" s="55"/>
      <c r="EOC162" s="55"/>
      <c r="EOD162" s="55"/>
      <c r="EOE162" s="55"/>
      <c r="EOF162" s="55"/>
      <c r="EOG162" s="55"/>
      <c r="EOH162" s="55"/>
      <c r="EOI162" s="55"/>
      <c r="EOJ162" s="55"/>
      <c r="EOK162" s="55"/>
      <c r="EOL162" s="55"/>
      <c r="EOM162" s="55"/>
      <c r="EON162" s="55"/>
      <c r="EOO162" s="55"/>
      <c r="EOP162" s="55"/>
      <c r="EOQ162" s="55"/>
      <c r="EOR162" s="55"/>
      <c r="EOS162" s="55"/>
      <c r="EOT162" s="55"/>
      <c r="EOU162" s="55"/>
      <c r="EOV162" s="55"/>
      <c r="EOW162" s="55"/>
      <c r="EOX162" s="55"/>
      <c r="EOY162" s="55"/>
      <c r="EOZ162" s="55"/>
      <c r="EPA162" s="55"/>
      <c r="EPB162" s="55"/>
      <c r="EPC162" s="55"/>
      <c r="EPD162" s="55"/>
      <c r="EPE162" s="55"/>
      <c r="EPF162" s="55"/>
      <c r="EPG162" s="55"/>
      <c r="EPH162" s="55"/>
      <c r="EPI162" s="55"/>
      <c r="EPJ162" s="55"/>
      <c r="EPK162" s="55"/>
      <c r="EPL162" s="55"/>
      <c r="EPM162" s="55"/>
      <c r="EPN162" s="55"/>
      <c r="EPO162" s="55"/>
      <c r="EPP162" s="55"/>
      <c r="EPQ162" s="55"/>
      <c r="EPR162" s="55"/>
      <c r="EPS162" s="55"/>
      <c r="EPT162" s="55"/>
      <c r="EPU162" s="55"/>
      <c r="EPV162" s="55"/>
      <c r="EPW162" s="55"/>
      <c r="EPX162" s="55"/>
      <c r="EPY162" s="55"/>
      <c r="EPZ162" s="55"/>
      <c r="EQA162" s="55"/>
      <c r="EQB162" s="55"/>
      <c r="EQC162" s="55"/>
      <c r="EQD162" s="55"/>
      <c r="EQE162" s="55"/>
      <c r="EQF162" s="55"/>
      <c r="EQG162" s="55"/>
      <c r="EQH162" s="55"/>
      <c r="EQI162" s="55"/>
      <c r="EQJ162" s="55"/>
      <c r="EQK162" s="55"/>
      <c r="EQL162" s="55"/>
      <c r="EQM162" s="55"/>
      <c r="EQN162" s="55"/>
      <c r="EQO162" s="55"/>
      <c r="EQP162" s="55"/>
      <c r="EQQ162" s="55"/>
      <c r="EQR162" s="55"/>
      <c r="EQS162" s="55"/>
      <c r="EQT162" s="55"/>
      <c r="EQU162" s="55"/>
      <c r="EQV162" s="55"/>
      <c r="EQW162" s="55"/>
      <c r="EQX162" s="55"/>
      <c r="EQY162" s="55"/>
      <c r="EQZ162" s="55"/>
      <c r="ERA162" s="55"/>
      <c r="ERB162" s="55"/>
      <c r="ERC162" s="55"/>
      <c r="ERD162" s="55"/>
      <c r="ERE162" s="55"/>
      <c r="ERF162" s="55"/>
      <c r="ERG162" s="55"/>
      <c r="ERH162" s="55"/>
      <c r="ERI162" s="55"/>
      <c r="ERJ162" s="55"/>
      <c r="ERK162" s="55"/>
      <c r="ERL162" s="55"/>
      <c r="ERM162" s="55"/>
      <c r="ERN162" s="55"/>
      <c r="ERO162" s="55"/>
      <c r="ERP162" s="55"/>
      <c r="ERQ162" s="55"/>
      <c r="ERR162" s="55"/>
      <c r="ERS162" s="55"/>
      <c r="ERT162" s="55"/>
      <c r="ERU162" s="55"/>
      <c r="ERV162" s="55"/>
      <c r="ERW162" s="55"/>
      <c r="ERX162" s="55"/>
      <c r="ERY162" s="55"/>
      <c r="ERZ162" s="55"/>
      <c r="ESA162" s="55"/>
      <c r="ESB162" s="55"/>
      <c r="ESC162" s="55"/>
      <c r="ESD162" s="55"/>
      <c r="ESE162" s="55"/>
      <c r="ESF162" s="55"/>
      <c r="ESG162" s="55"/>
      <c r="ESH162" s="55"/>
      <c r="ESI162" s="55"/>
      <c r="ESJ162" s="55"/>
      <c r="ESK162" s="55"/>
      <c r="ESL162" s="55"/>
      <c r="ESM162" s="55"/>
      <c r="ESN162" s="55"/>
      <c r="ESO162" s="55"/>
      <c r="ESP162" s="55"/>
      <c r="ESQ162" s="55"/>
      <c r="ESR162" s="55"/>
      <c r="ESS162" s="55"/>
      <c r="EST162" s="55"/>
      <c r="ESU162" s="55"/>
      <c r="ESV162" s="55"/>
      <c r="ESW162" s="55"/>
      <c r="ESX162" s="55"/>
      <c r="ESY162" s="55"/>
      <c r="ESZ162" s="55"/>
      <c r="ETA162" s="55"/>
      <c r="ETB162" s="55"/>
      <c r="ETC162" s="55"/>
      <c r="ETD162" s="55"/>
      <c r="ETE162" s="55"/>
      <c r="ETF162" s="55"/>
      <c r="ETG162" s="55"/>
      <c r="ETH162" s="55"/>
      <c r="ETI162" s="55"/>
      <c r="ETJ162" s="55"/>
      <c r="ETK162" s="55"/>
      <c r="ETL162" s="55"/>
      <c r="ETM162" s="55"/>
      <c r="ETN162" s="55"/>
      <c r="ETO162" s="55"/>
      <c r="ETP162" s="55"/>
      <c r="ETQ162" s="55"/>
      <c r="ETR162" s="55"/>
      <c r="ETS162" s="55"/>
      <c r="ETT162" s="55"/>
      <c r="ETU162" s="55"/>
      <c r="ETV162" s="55"/>
      <c r="ETW162" s="55"/>
      <c r="ETX162" s="55"/>
      <c r="ETY162" s="55"/>
      <c r="ETZ162" s="55"/>
      <c r="EUA162" s="55"/>
      <c r="EUB162" s="55"/>
      <c r="EUC162" s="55"/>
      <c r="EUD162" s="55"/>
      <c r="EUE162" s="55"/>
      <c r="EUF162" s="55"/>
      <c r="EUG162" s="55"/>
      <c r="EUH162" s="55"/>
      <c r="EUI162" s="55"/>
      <c r="EUJ162" s="55"/>
      <c r="EUK162" s="55"/>
      <c r="EUL162" s="55"/>
      <c r="EUM162" s="55"/>
      <c r="EUN162" s="55"/>
      <c r="EUO162" s="55"/>
      <c r="EUP162" s="55"/>
      <c r="EUQ162" s="55"/>
      <c r="EUR162" s="55"/>
      <c r="EUS162" s="55"/>
      <c r="EUT162" s="55"/>
      <c r="EUU162" s="55"/>
      <c r="EUV162" s="55"/>
      <c r="EUW162" s="55"/>
      <c r="EUX162" s="55"/>
      <c r="EUY162" s="55"/>
      <c r="EUZ162" s="55"/>
      <c r="EVA162" s="55"/>
      <c r="EVB162" s="55"/>
      <c r="EVC162" s="55"/>
      <c r="EVD162" s="55"/>
      <c r="EVE162" s="55"/>
      <c r="EVF162" s="55"/>
      <c r="EVG162" s="55"/>
      <c r="EVH162" s="55"/>
      <c r="EVI162" s="55"/>
      <c r="EVJ162" s="55"/>
      <c r="EVK162" s="55"/>
      <c r="EVL162" s="55"/>
      <c r="EVM162" s="55"/>
      <c r="EVN162" s="55"/>
      <c r="EVO162" s="55"/>
      <c r="EVP162" s="55"/>
      <c r="EVQ162" s="55"/>
      <c r="EVR162" s="55"/>
      <c r="EVS162" s="55"/>
      <c r="EVT162" s="55"/>
      <c r="EVU162" s="55"/>
      <c r="EVV162" s="55"/>
      <c r="EVW162" s="55"/>
      <c r="EVX162" s="55"/>
      <c r="EVY162" s="55"/>
      <c r="EVZ162" s="55"/>
      <c r="EWA162" s="55"/>
      <c r="EWB162" s="55"/>
      <c r="EWC162" s="55"/>
      <c r="EWD162" s="55"/>
      <c r="EWE162" s="55"/>
      <c r="EWF162" s="55"/>
      <c r="EWG162" s="55"/>
      <c r="EWH162" s="55"/>
      <c r="EWI162" s="55"/>
      <c r="EWJ162" s="55"/>
      <c r="EWK162" s="55"/>
      <c r="EWL162" s="55"/>
      <c r="EWM162" s="55"/>
      <c r="EWN162" s="55"/>
      <c r="EWO162" s="55"/>
      <c r="EWP162" s="55"/>
      <c r="EWQ162" s="55"/>
      <c r="EWR162" s="55"/>
      <c r="EWS162" s="55"/>
      <c r="EWT162" s="55"/>
      <c r="EWU162" s="55"/>
      <c r="EWV162" s="55"/>
      <c r="EWW162" s="55"/>
      <c r="EWX162" s="55"/>
      <c r="EWY162" s="55"/>
      <c r="EWZ162" s="55"/>
      <c r="EXA162" s="55"/>
      <c r="EXB162" s="55"/>
      <c r="EXC162" s="55"/>
      <c r="EXD162" s="55"/>
      <c r="EXE162" s="55"/>
      <c r="EXF162" s="55"/>
      <c r="EXG162" s="55"/>
      <c r="EXH162" s="55"/>
      <c r="EXI162" s="55"/>
      <c r="EXJ162" s="55"/>
      <c r="EXK162" s="55"/>
      <c r="EXL162" s="55"/>
      <c r="EXM162" s="55"/>
      <c r="EXN162" s="55"/>
      <c r="EXO162" s="55"/>
      <c r="EXP162" s="55"/>
      <c r="EXQ162" s="55"/>
      <c r="EXR162" s="55"/>
      <c r="EXS162" s="55"/>
      <c r="EXT162" s="55"/>
      <c r="EXU162" s="55"/>
      <c r="EXV162" s="55"/>
      <c r="EXW162" s="55"/>
      <c r="EXX162" s="55"/>
      <c r="EXY162" s="55"/>
      <c r="EXZ162" s="55"/>
      <c r="EYA162" s="55"/>
      <c r="EYB162" s="55"/>
      <c r="EYC162" s="55"/>
      <c r="EYD162" s="55"/>
      <c r="EYE162" s="55"/>
      <c r="EYF162" s="55"/>
      <c r="EYG162" s="55"/>
      <c r="EYH162" s="55"/>
      <c r="EYI162" s="55"/>
      <c r="EYJ162" s="55"/>
      <c r="EYK162" s="55"/>
      <c r="EYL162" s="55"/>
      <c r="EYM162" s="55"/>
      <c r="EYN162" s="55"/>
      <c r="EYO162" s="55"/>
      <c r="EYP162" s="55"/>
      <c r="EYQ162" s="55"/>
      <c r="EYR162" s="55"/>
      <c r="EYS162" s="55"/>
      <c r="EYT162" s="55"/>
      <c r="EYU162" s="55"/>
      <c r="EYV162" s="55"/>
      <c r="EYW162" s="55"/>
      <c r="EYX162" s="55"/>
      <c r="EYY162" s="55"/>
      <c r="EYZ162" s="55"/>
      <c r="EZA162" s="55"/>
      <c r="EZB162" s="55"/>
      <c r="EZC162" s="55"/>
      <c r="EZD162" s="55"/>
      <c r="EZE162" s="55"/>
      <c r="EZF162" s="55"/>
      <c r="EZG162" s="55"/>
      <c r="EZH162" s="55"/>
      <c r="EZI162" s="55"/>
      <c r="EZJ162" s="55"/>
      <c r="EZK162" s="55"/>
      <c r="EZL162" s="55"/>
      <c r="EZM162" s="55"/>
      <c r="EZN162" s="55"/>
      <c r="EZO162" s="55"/>
      <c r="EZP162" s="55"/>
      <c r="EZQ162" s="55"/>
      <c r="EZR162" s="55"/>
      <c r="EZS162" s="55"/>
      <c r="EZT162" s="55"/>
      <c r="EZU162" s="55"/>
      <c r="EZV162" s="55"/>
      <c r="EZW162" s="55"/>
      <c r="EZX162" s="55"/>
      <c r="EZY162" s="55"/>
      <c r="EZZ162" s="55"/>
      <c r="FAA162" s="55"/>
      <c r="FAB162" s="55"/>
      <c r="FAC162" s="55"/>
      <c r="FAD162" s="55"/>
      <c r="FAE162" s="55"/>
      <c r="FAF162" s="55"/>
      <c r="FAG162" s="55"/>
      <c r="FAH162" s="55"/>
      <c r="FAI162" s="55"/>
      <c r="FAJ162" s="55"/>
      <c r="FAK162" s="55"/>
      <c r="FAL162" s="55"/>
      <c r="FAM162" s="55"/>
      <c r="FAN162" s="55"/>
      <c r="FAO162" s="55"/>
      <c r="FAP162" s="55"/>
      <c r="FAQ162" s="55"/>
      <c r="FAR162" s="55"/>
      <c r="FAS162" s="55"/>
      <c r="FAT162" s="55"/>
      <c r="FAU162" s="55"/>
      <c r="FAV162" s="55"/>
      <c r="FAW162" s="55"/>
      <c r="FAX162" s="55"/>
      <c r="FAY162" s="55"/>
      <c r="FAZ162" s="55"/>
      <c r="FBA162" s="55"/>
      <c r="FBB162" s="55"/>
      <c r="FBC162" s="55"/>
      <c r="FBD162" s="55"/>
      <c r="FBE162" s="55"/>
      <c r="FBF162" s="55"/>
      <c r="FBG162" s="55"/>
      <c r="FBH162" s="55"/>
      <c r="FBI162" s="55"/>
      <c r="FBJ162" s="55"/>
      <c r="FBK162" s="55"/>
      <c r="FBL162" s="55"/>
      <c r="FBM162" s="55"/>
      <c r="FBN162" s="55"/>
      <c r="FBO162" s="55"/>
      <c r="FBP162" s="55"/>
      <c r="FBQ162" s="55"/>
      <c r="FBR162" s="55"/>
      <c r="FBS162" s="55"/>
      <c r="FBT162" s="55"/>
      <c r="FBU162" s="55"/>
      <c r="FBV162" s="55"/>
      <c r="FBW162" s="55"/>
      <c r="FBX162" s="55"/>
      <c r="FBY162" s="55"/>
      <c r="FBZ162" s="55"/>
      <c r="FCA162" s="55"/>
      <c r="FCB162" s="55"/>
      <c r="FCC162" s="55"/>
      <c r="FCD162" s="55"/>
      <c r="FCE162" s="55"/>
      <c r="FCF162" s="55"/>
      <c r="FCG162" s="55"/>
      <c r="FCH162" s="55"/>
      <c r="FCI162" s="55"/>
      <c r="FCJ162" s="55"/>
      <c r="FCK162" s="55"/>
      <c r="FCL162" s="55"/>
      <c r="FCM162" s="55"/>
      <c r="FCN162" s="55"/>
      <c r="FCO162" s="55"/>
      <c r="FCP162" s="55"/>
      <c r="FCQ162" s="55"/>
      <c r="FCR162" s="55"/>
      <c r="FCS162" s="55"/>
      <c r="FCT162" s="55"/>
      <c r="FCU162" s="55"/>
      <c r="FCV162" s="55"/>
      <c r="FCW162" s="55"/>
      <c r="FCX162" s="55"/>
      <c r="FCY162" s="55"/>
      <c r="FCZ162" s="55"/>
      <c r="FDA162" s="55"/>
      <c r="FDB162" s="55"/>
      <c r="FDC162" s="55"/>
      <c r="FDD162" s="55"/>
      <c r="FDE162" s="55"/>
      <c r="FDF162" s="55"/>
      <c r="FDG162" s="55"/>
      <c r="FDH162" s="55"/>
      <c r="FDI162" s="55"/>
      <c r="FDJ162" s="55"/>
      <c r="FDK162" s="55"/>
      <c r="FDL162" s="55"/>
      <c r="FDM162" s="55"/>
      <c r="FDN162" s="55"/>
      <c r="FDO162" s="55"/>
      <c r="FDP162" s="55"/>
      <c r="FDQ162" s="55"/>
      <c r="FDR162" s="55"/>
      <c r="FDS162" s="55"/>
      <c r="FDT162" s="55"/>
      <c r="FDU162" s="55"/>
      <c r="FDV162" s="55"/>
      <c r="FDW162" s="55"/>
      <c r="FDX162" s="55"/>
      <c r="FDY162" s="55"/>
      <c r="FDZ162" s="55"/>
      <c r="FEA162" s="55"/>
      <c r="FEB162" s="55"/>
      <c r="FEC162" s="55"/>
      <c r="FED162" s="55"/>
      <c r="FEE162" s="55"/>
      <c r="FEF162" s="55"/>
      <c r="FEG162" s="55"/>
      <c r="FEH162" s="55"/>
      <c r="FEI162" s="55"/>
      <c r="FEJ162" s="55"/>
      <c r="FEK162" s="55"/>
      <c r="FEL162" s="55"/>
      <c r="FEM162" s="55"/>
      <c r="FEN162" s="55"/>
      <c r="FEO162" s="55"/>
      <c r="FEP162" s="55"/>
      <c r="FEQ162" s="55"/>
      <c r="FER162" s="55"/>
      <c r="FES162" s="55"/>
      <c r="FET162" s="55"/>
      <c r="FEU162" s="55"/>
      <c r="FEV162" s="55"/>
      <c r="FEW162" s="55"/>
      <c r="FEX162" s="55"/>
      <c r="FEY162" s="55"/>
      <c r="FEZ162" s="55"/>
      <c r="FFA162" s="55"/>
      <c r="FFB162" s="55"/>
      <c r="FFC162" s="55"/>
      <c r="FFD162" s="55"/>
      <c r="FFE162" s="55"/>
      <c r="FFF162" s="55"/>
      <c r="FFG162" s="55"/>
      <c r="FFH162" s="55"/>
      <c r="FFI162" s="55"/>
      <c r="FFJ162" s="55"/>
      <c r="FFK162" s="55"/>
      <c r="FFL162" s="55"/>
      <c r="FFM162" s="55"/>
      <c r="FFN162" s="55"/>
      <c r="FFO162" s="55"/>
      <c r="FFP162" s="55"/>
      <c r="FFQ162" s="55"/>
      <c r="FFR162" s="55"/>
      <c r="FFS162" s="55"/>
      <c r="FFT162" s="55"/>
      <c r="FFU162" s="55"/>
      <c r="FFV162" s="55"/>
      <c r="FFW162" s="55"/>
      <c r="FFX162" s="55"/>
      <c r="FFY162" s="55"/>
      <c r="FFZ162" s="55"/>
      <c r="FGA162" s="55"/>
      <c r="FGB162" s="55"/>
      <c r="FGC162" s="55"/>
      <c r="FGD162" s="55"/>
      <c r="FGE162" s="55"/>
      <c r="FGF162" s="55"/>
      <c r="FGG162" s="55"/>
      <c r="FGH162" s="55"/>
      <c r="FGI162" s="55"/>
      <c r="FGJ162" s="55"/>
      <c r="FGK162" s="55"/>
      <c r="FGL162" s="55"/>
      <c r="FGM162" s="55"/>
      <c r="FGN162" s="55"/>
      <c r="FGO162" s="55"/>
      <c r="FGP162" s="55"/>
      <c r="FGQ162" s="55"/>
      <c r="FGR162" s="55"/>
      <c r="FGS162" s="55"/>
      <c r="FGT162" s="55"/>
      <c r="FGU162" s="55"/>
      <c r="FGV162" s="55"/>
      <c r="FGW162" s="55"/>
      <c r="FGX162" s="55"/>
      <c r="FGY162" s="55"/>
      <c r="FGZ162" s="55"/>
      <c r="FHA162" s="55"/>
      <c r="FHB162" s="55"/>
      <c r="FHC162" s="55"/>
      <c r="FHD162" s="55"/>
      <c r="FHE162" s="55"/>
      <c r="FHF162" s="55"/>
      <c r="FHG162" s="55"/>
      <c r="FHH162" s="55"/>
      <c r="FHI162" s="55"/>
      <c r="FHJ162" s="55"/>
      <c r="FHK162" s="55"/>
      <c r="FHL162" s="55"/>
      <c r="FHM162" s="55"/>
      <c r="FHN162" s="55"/>
      <c r="FHO162" s="55"/>
      <c r="FHP162" s="55"/>
      <c r="FHQ162" s="55"/>
      <c r="FHR162" s="55"/>
      <c r="FHS162" s="55"/>
      <c r="FHT162" s="55"/>
      <c r="FHU162" s="55"/>
      <c r="FHV162" s="55"/>
      <c r="FHW162" s="55"/>
      <c r="FHX162" s="55"/>
      <c r="FHY162" s="55"/>
      <c r="FHZ162" s="55"/>
      <c r="FIA162" s="55"/>
      <c r="FIB162" s="55"/>
      <c r="FIC162" s="55"/>
      <c r="FID162" s="55"/>
      <c r="FIE162" s="55"/>
      <c r="FIF162" s="55"/>
      <c r="FIG162" s="55"/>
      <c r="FIH162" s="55"/>
      <c r="FII162" s="55"/>
      <c r="FIJ162" s="55"/>
      <c r="FIK162" s="55"/>
      <c r="FIL162" s="55"/>
      <c r="FIM162" s="55"/>
      <c r="FIN162" s="55"/>
      <c r="FIO162" s="55"/>
      <c r="FIP162" s="55"/>
      <c r="FIQ162" s="55"/>
      <c r="FIR162" s="55"/>
      <c r="FIS162" s="55"/>
      <c r="FIT162" s="55"/>
      <c r="FIU162" s="55"/>
      <c r="FIV162" s="55"/>
      <c r="FIW162" s="55"/>
      <c r="FIX162" s="55"/>
      <c r="FIY162" s="55"/>
      <c r="FIZ162" s="55"/>
      <c r="FJA162" s="55"/>
      <c r="FJB162" s="55"/>
      <c r="FJC162" s="55"/>
      <c r="FJD162" s="55"/>
      <c r="FJE162" s="55"/>
      <c r="FJF162" s="55"/>
      <c r="FJG162" s="55"/>
      <c r="FJH162" s="55"/>
      <c r="FJI162" s="55"/>
      <c r="FJJ162" s="55"/>
      <c r="FJK162" s="55"/>
      <c r="FJL162" s="55"/>
      <c r="FJM162" s="55"/>
      <c r="FJN162" s="55"/>
      <c r="FJO162" s="55"/>
      <c r="FJP162" s="55"/>
      <c r="FJQ162" s="55"/>
      <c r="FJR162" s="55"/>
      <c r="FJS162" s="55"/>
      <c r="FJT162" s="55"/>
      <c r="FJU162" s="55"/>
      <c r="FJV162" s="55"/>
      <c r="FJW162" s="55"/>
      <c r="FJX162" s="55"/>
      <c r="FJY162" s="55"/>
      <c r="FJZ162" s="55"/>
      <c r="FKA162" s="55"/>
      <c r="FKB162" s="55"/>
      <c r="FKC162" s="55"/>
      <c r="FKD162" s="55"/>
      <c r="FKE162" s="55"/>
      <c r="FKF162" s="55"/>
      <c r="FKG162" s="55"/>
      <c r="FKH162" s="55"/>
      <c r="FKI162" s="55"/>
      <c r="FKJ162" s="55"/>
      <c r="FKK162" s="55"/>
      <c r="FKL162" s="55"/>
      <c r="FKM162" s="55"/>
      <c r="FKN162" s="55"/>
      <c r="FKO162" s="55"/>
      <c r="FKP162" s="55"/>
      <c r="FKQ162" s="55"/>
      <c r="FKR162" s="55"/>
      <c r="FKS162" s="55"/>
      <c r="FKT162" s="55"/>
      <c r="FKU162" s="55"/>
      <c r="FKV162" s="55"/>
      <c r="FKW162" s="55"/>
      <c r="FKX162" s="55"/>
      <c r="FKY162" s="55"/>
      <c r="FKZ162" s="55"/>
      <c r="FLA162" s="55"/>
      <c r="FLB162" s="55"/>
      <c r="FLC162" s="55"/>
      <c r="FLD162" s="55"/>
      <c r="FLE162" s="55"/>
      <c r="FLF162" s="55"/>
      <c r="FLG162" s="55"/>
      <c r="FLH162" s="55"/>
      <c r="FLI162" s="55"/>
      <c r="FLJ162" s="55"/>
      <c r="FLK162" s="55"/>
      <c r="FLL162" s="55"/>
      <c r="FLM162" s="55"/>
      <c r="FLN162" s="55"/>
      <c r="FLO162" s="55"/>
      <c r="FLP162" s="55"/>
      <c r="FLQ162" s="55"/>
      <c r="FLR162" s="55"/>
      <c r="FLS162" s="55"/>
      <c r="FLT162" s="55"/>
      <c r="FLU162" s="55"/>
      <c r="FLV162" s="55"/>
      <c r="FLW162" s="55"/>
      <c r="FLX162" s="55"/>
      <c r="FLY162" s="55"/>
      <c r="FLZ162" s="55"/>
      <c r="FMA162" s="55"/>
      <c r="FMB162" s="55"/>
      <c r="FMC162" s="55"/>
      <c r="FMD162" s="55"/>
      <c r="FME162" s="55"/>
      <c r="FMF162" s="55"/>
      <c r="FMG162" s="55"/>
      <c r="FMH162" s="55"/>
      <c r="FMI162" s="55"/>
      <c r="FMJ162" s="55"/>
      <c r="FMK162" s="55"/>
      <c r="FML162" s="55"/>
      <c r="FMM162" s="55"/>
      <c r="FMN162" s="55"/>
      <c r="FMO162" s="55"/>
      <c r="FMP162" s="55"/>
      <c r="FMQ162" s="55"/>
      <c r="FMR162" s="55"/>
      <c r="FMS162" s="55"/>
      <c r="FMT162" s="55"/>
      <c r="FMU162" s="55"/>
      <c r="FMV162" s="55"/>
      <c r="FMW162" s="55"/>
      <c r="FMX162" s="55"/>
      <c r="FMY162" s="55"/>
      <c r="FMZ162" s="55"/>
      <c r="FNA162" s="55"/>
      <c r="FNB162" s="55"/>
      <c r="FNC162" s="55"/>
      <c r="FND162" s="55"/>
      <c r="FNE162" s="55"/>
      <c r="FNF162" s="55"/>
      <c r="FNG162" s="55"/>
      <c r="FNH162" s="55"/>
      <c r="FNI162" s="55"/>
      <c r="FNJ162" s="55"/>
      <c r="FNK162" s="55"/>
      <c r="FNL162" s="55"/>
      <c r="FNM162" s="55"/>
      <c r="FNN162" s="55"/>
      <c r="FNO162" s="55"/>
      <c r="FNP162" s="55"/>
      <c r="FNQ162" s="55"/>
      <c r="FNR162" s="55"/>
      <c r="FNS162" s="55"/>
      <c r="FNT162" s="55"/>
      <c r="FNU162" s="55"/>
      <c r="FNV162" s="55"/>
      <c r="FNW162" s="55"/>
      <c r="FNX162" s="55"/>
      <c r="FNY162" s="55"/>
      <c r="FNZ162" s="55"/>
      <c r="FOA162" s="55"/>
      <c r="FOB162" s="55"/>
      <c r="FOC162" s="55"/>
      <c r="FOD162" s="55"/>
      <c r="FOE162" s="55"/>
      <c r="FOF162" s="55"/>
      <c r="FOG162" s="55"/>
      <c r="FOH162" s="55"/>
      <c r="FOI162" s="55"/>
      <c r="FOJ162" s="55"/>
      <c r="FOK162" s="55"/>
      <c r="FOL162" s="55"/>
      <c r="FOM162" s="55"/>
      <c r="FON162" s="55"/>
      <c r="FOO162" s="55"/>
      <c r="FOP162" s="55"/>
      <c r="FOQ162" s="55"/>
      <c r="FOR162" s="55"/>
      <c r="FOS162" s="55"/>
      <c r="FOT162" s="55"/>
      <c r="FOU162" s="55"/>
      <c r="FOV162" s="55"/>
      <c r="FOW162" s="55"/>
      <c r="FOX162" s="55"/>
      <c r="FOY162" s="55"/>
      <c r="FOZ162" s="55"/>
      <c r="FPA162" s="55"/>
      <c r="FPB162" s="55"/>
      <c r="FPC162" s="55"/>
      <c r="FPD162" s="55"/>
      <c r="FPE162" s="55"/>
      <c r="FPF162" s="55"/>
      <c r="FPG162" s="55"/>
      <c r="FPH162" s="55"/>
      <c r="FPI162" s="55"/>
      <c r="FPJ162" s="55"/>
      <c r="FPK162" s="55"/>
      <c r="FPL162" s="55"/>
      <c r="FPM162" s="55"/>
      <c r="FPN162" s="55"/>
      <c r="FPO162" s="55"/>
      <c r="FPP162" s="55"/>
      <c r="FPQ162" s="55"/>
      <c r="FPR162" s="55"/>
      <c r="FPS162" s="55"/>
      <c r="FPT162" s="55"/>
      <c r="FPU162" s="55"/>
      <c r="FPV162" s="55"/>
      <c r="FPW162" s="55"/>
      <c r="FPX162" s="55"/>
      <c r="FPY162" s="55"/>
      <c r="FPZ162" s="55"/>
      <c r="FQA162" s="55"/>
      <c r="FQB162" s="55"/>
      <c r="FQC162" s="55"/>
      <c r="FQD162" s="55"/>
      <c r="FQE162" s="55"/>
      <c r="FQF162" s="55"/>
      <c r="FQG162" s="55"/>
      <c r="FQH162" s="55"/>
      <c r="FQI162" s="55"/>
      <c r="FQJ162" s="55"/>
      <c r="FQK162" s="55"/>
      <c r="FQL162" s="55"/>
      <c r="FQM162" s="55"/>
      <c r="FQN162" s="55"/>
      <c r="FQO162" s="55"/>
      <c r="FQP162" s="55"/>
      <c r="FQQ162" s="55"/>
      <c r="FQR162" s="55"/>
      <c r="FQS162" s="55"/>
      <c r="FQT162" s="55"/>
      <c r="FQU162" s="55"/>
      <c r="FQV162" s="55"/>
      <c r="FQW162" s="55"/>
      <c r="FQX162" s="55"/>
      <c r="FQY162" s="55"/>
      <c r="FQZ162" s="55"/>
      <c r="FRA162" s="55"/>
      <c r="FRB162" s="55"/>
      <c r="FRC162" s="55"/>
      <c r="FRD162" s="55"/>
      <c r="FRE162" s="55"/>
      <c r="FRF162" s="55"/>
      <c r="FRG162" s="55"/>
      <c r="FRH162" s="55"/>
      <c r="FRI162" s="55"/>
      <c r="FRJ162" s="55"/>
      <c r="FRK162" s="55"/>
      <c r="FRL162" s="55"/>
      <c r="FRM162" s="55"/>
      <c r="FRN162" s="55"/>
      <c r="FRO162" s="55"/>
      <c r="FRP162" s="55"/>
      <c r="FRQ162" s="55"/>
      <c r="FRR162" s="55"/>
      <c r="FRS162" s="55"/>
      <c r="FRT162" s="55"/>
      <c r="FRU162" s="55"/>
      <c r="FRV162" s="55"/>
      <c r="FRW162" s="55"/>
      <c r="FRX162" s="55"/>
      <c r="FRY162" s="55"/>
      <c r="FRZ162" s="55"/>
      <c r="FSA162" s="55"/>
      <c r="FSB162" s="55"/>
      <c r="FSC162" s="55"/>
      <c r="FSD162" s="55"/>
      <c r="FSE162" s="55"/>
      <c r="FSF162" s="55"/>
      <c r="FSG162" s="55"/>
      <c r="FSH162" s="55"/>
      <c r="FSI162" s="55"/>
      <c r="FSJ162" s="55"/>
      <c r="FSK162" s="55"/>
      <c r="FSL162" s="55"/>
      <c r="FSM162" s="55"/>
      <c r="FSN162" s="55"/>
      <c r="FSO162" s="55"/>
      <c r="FSP162" s="55"/>
      <c r="FSQ162" s="55"/>
      <c r="FSR162" s="55"/>
      <c r="FSS162" s="55"/>
      <c r="FST162" s="55"/>
      <c r="FSU162" s="55"/>
      <c r="FSV162" s="55"/>
      <c r="FSW162" s="55"/>
      <c r="FSX162" s="55"/>
      <c r="FSY162" s="55"/>
      <c r="FSZ162" s="55"/>
      <c r="FTA162" s="55"/>
      <c r="FTB162" s="55"/>
      <c r="FTC162" s="55"/>
      <c r="FTD162" s="55"/>
      <c r="FTE162" s="55"/>
      <c r="FTF162" s="55"/>
      <c r="FTG162" s="55"/>
      <c r="FTH162" s="55"/>
      <c r="FTI162" s="55"/>
      <c r="FTJ162" s="55"/>
      <c r="FTK162" s="55"/>
      <c r="FTL162" s="55"/>
      <c r="FTM162" s="55"/>
      <c r="FTN162" s="55"/>
      <c r="FTO162" s="55"/>
      <c r="FTP162" s="55"/>
      <c r="FTQ162" s="55"/>
      <c r="FTR162" s="55"/>
      <c r="FTS162" s="55"/>
      <c r="FTT162" s="55"/>
      <c r="FTU162" s="55"/>
      <c r="FTV162" s="55"/>
      <c r="FTW162" s="55"/>
      <c r="FTX162" s="55"/>
      <c r="FTY162" s="55"/>
      <c r="FTZ162" s="55"/>
      <c r="FUA162" s="55"/>
      <c r="FUB162" s="55"/>
      <c r="FUC162" s="55"/>
      <c r="FUD162" s="55"/>
      <c r="FUE162" s="55"/>
      <c r="FUF162" s="55"/>
      <c r="FUG162" s="55"/>
      <c r="FUH162" s="55"/>
      <c r="FUI162" s="55"/>
      <c r="FUJ162" s="55"/>
      <c r="FUK162" s="55"/>
      <c r="FUL162" s="55"/>
      <c r="FUM162" s="55"/>
      <c r="FUN162" s="55"/>
      <c r="FUO162" s="55"/>
      <c r="FUP162" s="55"/>
      <c r="FUQ162" s="55"/>
      <c r="FUR162" s="55"/>
      <c r="FUS162" s="55"/>
      <c r="FUT162" s="55"/>
      <c r="FUU162" s="55"/>
      <c r="FUV162" s="55"/>
      <c r="FUW162" s="55"/>
      <c r="FUX162" s="55"/>
      <c r="FUY162" s="55"/>
      <c r="FUZ162" s="55"/>
      <c r="FVA162" s="55"/>
      <c r="FVB162" s="55"/>
      <c r="FVC162" s="55"/>
      <c r="FVD162" s="55"/>
      <c r="FVE162" s="55"/>
      <c r="FVF162" s="55"/>
      <c r="FVG162" s="55"/>
      <c r="FVH162" s="55"/>
      <c r="FVI162" s="55"/>
      <c r="FVJ162" s="55"/>
      <c r="FVK162" s="55"/>
      <c r="FVL162" s="55"/>
      <c r="FVM162" s="55"/>
      <c r="FVN162" s="55"/>
      <c r="FVO162" s="55"/>
      <c r="FVP162" s="55"/>
      <c r="FVQ162" s="55"/>
      <c r="FVR162" s="55"/>
      <c r="FVS162" s="55"/>
      <c r="FVT162" s="55"/>
      <c r="FVU162" s="55"/>
      <c r="FVV162" s="55"/>
      <c r="FVW162" s="55"/>
      <c r="FVX162" s="55"/>
      <c r="FVY162" s="55"/>
      <c r="FVZ162" s="55"/>
      <c r="FWA162" s="55"/>
      <c r="FWB162" s="55"/>
      <c r="FWC162" s="55"/>
      <c r="FWD162" s="55"/>
      <c r="FWE162" s="55"/>
      <c r="FWF162" s="55"/>
      <c r="FWG162" s="55"/>
      <c r="FWH162" s="55"/>
      <c r="FWI162" s="55"/>
      <c r="FWJ162" s="55"/>
      <c r="FWK162" s="55"/>
      <c r="FWL162" s="55"/>
      <c r="FWM162" s="55"/>
      <c r="FWN162" s="55"/>
      <c r="FWO162" s="55"/>
      <c r="FWP162" s="55"/>
      <c r="FWQ162" s="55"/>
      <c r="FWR162" s="55"/>
      <c r="FWS162" s="55"/>
      <c r="FWT162" s="55"/>
      <c r="FWU162" s="55"/>
      <c r="FWV162" s="55"/>
      <c r="FWW162" s="55"/>
      <c r="FWX162" s="55"/>
      <c r="FWY162" s="55"/>
      <c r="FWZ162" s="55"/>
      <c r="FXA162" s="55"/>
      <c r="FXB162" s="55"/>
      <c r="FXC162" s="55"/>
      <c r="FXD162" s="55"/>
      <c r="FXE162" s="55"/>
      <c r="FXF162" s="55"/>
      <c r="FXG162" s="55"/>
      <c r="FXH162" s="55"/>
      <c r="FXI162" s="55"/>
      <c r="FXJ162" s="55"/>
      <c r="FXK162" s="55"/>
      <c r="FXL162" s="55"/>
      <c r="FXM162" s="55"/>
      <c r="FXN162" s="55"/>
      <c r="FXO162" s="55"/>
      <c r="FXP162" s="55"/>
      <c r="FXQ162" s="55"/>
      <c r="FXR162" s="55"/>
      <c r="FXS162" s="55"/>
      <c r="FXT162" s="55"/>
      <c r="FXU162" s="55"/>
      <c r="FXV162" s="55"/>
      <c r="FXW162" s="55"/>
      <c r="FXX162" s="55"/>
      <c r="FXY162" s="55"/>
      <c r="FXZ162" s="55"/>
      <c r="FYA162" s="55"/>
      <c r="FYB162" s="55"/>
      <c r="FYC162" s="55"/>
      <c r="FYD162" s="55"/>
      <c r="FYE162" s="55"/>
      <c r="FYF162" s="55"/>
      <c r="FYG162" s="55"/>
      <c r="FYH162" s="55"/>
      <c r="FYI162" s="55"/>
      <c r="FYJ162" s="55"/>
      <c r="FYK162" s="55"/>
      <c r="FYL162" s="55"/>
      <c r="FYM162" s="55"/>
      <c r="FYN162" s="55"/>
      <c r="FYO162" s="55"/>
      <c r="FYP162" s="55"/>
      <c r="FYQ162" s="55"/>
      <c r="FYR162" s="55"/>
      <c r="FYS162" s="55"/>
      <c r="FYT162" s="55"/>
      <c r="FYU162" s="55"/>
      <c r="FYV162" s="55"/>
      <c r="FYW162" s="55"/>
      <c r="FYX162" s="55"/>
      <c r="FYY162" s="55"/>
      <c r="FYZ162" s="55"/>
      <c r="FZA162" s="55"/>
      <c r="FZB162" s="55"/>
      <c r="FZC162" s="55"/>
      <c r="FZD162" s="55"/>
      <c r="FZE162" s="55"/>
      <c r="FZF162" s="55"/>
      <c r="FZG162" s="55"/>
      <c r="FZH162" s="55"/>
      <c r="FZI162" s="55"/>
      <c r="FZJ162" s="55"/>
      <c r="FZK162" s="55"/>
      <c r="FZL162" s="55"/>
      <c r="FZM162" s="55"/>
      <c r="FZN162" s="55"/>
      <c r="FZO162" s="55"/>
      <c r="FZP162" s="55"/>
      <c r="FZQ162" s="55"/>
      <c r="FZR162" s="55"/>
      <c r="FZS162" s="55"/>
      <c r="FZT162" s="55"/>
      <c r="FZU162" s="55"/>
      <c r="FZV162" s="55"/>
      <c r="FZW162" s="55"/>
      <c r="FZX162" s="55"/>
      <c r="FZY162" s="55"/>
      <c r="FZZ162" s="55"/>
      <c r="GAA162" s="55"/>
      <c r="GAB162" s="55"/>
      <c r="GAC162" s="55"/>
      <c r="GAD162" s="55"/>
      <c r="GAE162" s="55"/>
      <c r="GAF162" s="55"/>
      <c r="GAG162" s="55"/>
      <c r="GAH162" s="55"/>
      <c r="GAI162" s="55"/>
      <c r="GAJ162" s="55"/>
      <c r="GAK162" s="55"/>
      <c r="GAL162" s="55"/>
      <c r="GAM162" s="55"/>
      <c r="GAN162" s="55"/>
      <c r="GAO162" s="55"/>
      <c r="GAP162" s="55"/>
      <c r="GAQ162" s="55"/>
      <c r="GAR162" s="55"/>
      <c r="GAS162" s="55"/>
      <c r="GAT162" s="55"/>
      <c r="GAU162" s="55"/>
      <c r="GAV162" s="55"/>
      <c r="GAW162" s="55"/>
      <c r="GAX162" s="55"/>
      <c r="GAY162" s="55"/>
      <c r="GAZ162" s="55"/>
      <c r="GBA162" s="55"/>
      <c r="GBB162" s="55"/>
      <c r="GBC162" s="55"/>
      <c r="GBD162" s="55"/>
      <c r="GBE162" s="55"/>
      <c r="GBF162" s="55"/>
      <c r="GBG162" s="55"/>
      <c r="GBH162" s="55"/>
      <c r="GBI162" s="55"/>
      <c r="GBJ162" s="55"/>
      <c r="GBK162" s="55"/>
      <c r="GBL162" s="55"/>
      <c r="GBM162" s="55"/>
      <c r="GBN162" s="55"/>
      <c r="GBO162" s="55"/>
      <c r="GBP162" s="55"/>
      <c r="GBQ162" s="55"/>
      <c r="GBR162" s="55"/>
      <c r="GBS162" s="55"/>
      <c r="GBT162" s="55"/>
      <c r="GBU162" s="55"/>
      <c r="GBV162" s="55"/>
      <c r="GBW162" s="55"/>
      <c r="GBX162" s="55"/>
      <c r="GBY162" s="55"/>
      <c r="GBZ162" s="55"/>
      <c r="GCA162" s="55"/>
      <c r="GCB162" s="55"/>
      <c r="GCC162" s="55"/>
      <c r="GCD162" s="55"/>
      <c r="GCE162" s="55"/>
      <c r="GCF162" s="55"/>
      <c r="GCG162" s="55"/>
      <c r="GCH162" s="55"/>
      <c r="GCI162" s="55"/>
      <c r="GCJ162" s="55"/>
      <c r="GCK162" s="55"/>
      <c r="GCL162" s="55"/>
      <c r="GCM162" s="55"/>
      <c r="GCN162" s="55"/>
      <c r="GCO162" s="55"/>
      <c r="GCP162" s="55"/>
      <c r="GCQ162" s="55"/>
      <c r="GCR162" s="55"/>
      <c r="GCS162" s="55"/>
      <c r="GCT162" s="55"/>
      <c r="GCU162" s="55"/>
      <c r="GCV162" s="55"/>
      <c r="GCW162" s="55"/>
      <c r="GCX162" s="55"/>
      <c r="GCY162" s="55"/>
      <c r="GCZ162" s="55"/>
      <c r="GDA162" s="55"/>
      <c r="GDB162" s="55"/>
      <c r="GDC162" s="55"/>
      <c r="GDD162" s="55"/>
      <c r="GDE162" s="55"/>
      <c r="GDF162" s="55"/>
      <c r="GDG162" s="55"/>
      <c r="GDH162" s="55"/>
      <c r="GDI162" s="55"/>
      <c r="GDJ162" s="55"/>
      <c r="GDK162" s="55"/>
      <c r="GDL162" s="55"/>
      <c r="GDM162" s="55"/>
      <c r="GDN162" s="55"/>
      <c r="GDO162" s="55"/>
      <c r="GDP162" s="55"/>
      <c r="GDQ162" s="55"/>
      <c r="GDR162" s="55"/>
      <c r="GDS162" s="55"/>
      <c r="GDT162" s="55"/>
      <c r="GDU162" s="55"/>
      <c r="GDV162" s="55"/>
      <c r="GDW162" s="55"/>
      <c r="GDX162" s="55"/>
      <c r="GDY162" s="55"/>
      <c r="GDZ162" s="55"/>
      <c r="GEA162" s="55"/>
      <c r="GEB162" s="55"/>
      <c r="GEC162" s="55"/>
      <c r="GED162" s="55"/>
      <c r="GEE162" s="55"/>
      <c r="GEF162" s="55"/>
      <c r="GEG162" s="55"/>
      <c r="GEH162" s="55"/>
      <c r="GEI162" s="55"/>
      <c r="GEJ162" s="55"/>
      <c r="GEK162" s="55"/>
      <c r="GEL162" s="55"/>
      <c r="GEM162" s="55"/>
      <c r="GEN162" s="55"/>
      <c r="GEO162" s="55"/>
      <c r="GEP162" s="55"/>
      <c r="GEQ162" s="55"/>
      <c r="GER162" s="55"/>
      <c r="GES162" s="55"/>
      <c r="GET162" s="55"/>
      <c r="GEU162" s="55"/>
      <c r="GEV162" s="55"/>
      <c r="GEW162" s="55"/>
      <c r="GEX162" s="55"/>
      <c r="GEY162" s="55"/>
      <c r="GEZ162" s="55"/>
      <c r="GFA162" s="55"/>
      <c r="GFB162" s="55"/>
      <c r="GFC162" s="55"/>
      <c r="GFD162" s="55"/>
      <c r="GFE162" s="55"/>
      <c r="GFF162" s="55"/>
      <c r="GFG162" s="55"/>
      <c r="GFH162" s="55"/>
      <c r="GFI162" s="55"/>
      <c r="GFJ162" s="55"/>
      <c r="GFK162" s="55"/>
      <c r="GFL162" s="55"/>
      <c r="GFM162" s="55"/>
      <c r="GFN162" s="55"/>
      <c r="GFO162" s="55"/>
      <c r="GFP162" s="55"/>
      <c r="GFQ162" s="55"/>
      <c r="GFR162" s="55"/>
      <c r="GFS162" s="55"/>
      <c r="GFT162" s="55"/>
      <c r="GFU162" s="55"/>
      <c r="GFV162" s="55"/>
      <c r="GFW162" s="55"/>
      <c r="GFX162" s="55"/>
      <c r="GFY162" s="55"/>
      <c r="GFZ162" s="55"/>
      <c r="GGA162" s="55"/>
      <c r="GGB162" s="55"/>
      <c r="GGC162" s="55"/>
      <c r="GGD162" s="55"/>
      <c r="GGE162" s="55"/>
      <c r="GGF162" s="55"/>
      <c r="GGG162" s="55"/>
      <c r="GGH162" s="55"/>
      <c r="GGI162" s="55"/>
      <c r="GGJ162" s="55"/>
      <c r="GGK162" s="55"/>
      <c r="GGL162" s="55"/>
      <c r="GGM162" s="55"/>
      <c r="GGN162" s="55"/>
      <c r="GGO162" s="55"/>
      <c r="GGP162" s="55"/>
      <c r="GGQ162" s="55"/>
      <c r="GGR162" s="55"/>
      <c r="GGS162" s="55"/>
      <c r="GGT162" s="55"/>
      <c r="GGU162" s="55"/>
      <c r="GGV162" s="55"/>
      <c r="GGW162" s="55"/>
      <c r="GGX162" s="55"/>
      <c r="GGY162" s="55"/>
      <c r="GGZ162" s="55"/>
      <c r="GHA162" s="55"/>
      <c r="GHB162" s="55"/>
      <c r="GHC162" s="55"/>
      <c r="GHD162" s="55"/>
      <c r="GHE162" s="55"/>
      <c r="GHF162" s="55"/>
      <c r="GHG162" s="55"/>
      <c r="GHH162" s="55"/>
      <c r="GHI162" s="55"/>
      <c r="GHJ162" s="55"/>
      <c r="GHK162" s="55"/>
      <c r="GHL162" s="55"/>
      <c r="GHM162" s="55"/>
      <c r="GHN162" s="55"/>
      <c r="GHO162" s="55"/>
      <c r="GHP162" s="55"/>
      <c r="GHQ162" s="55"/>
      <c r="GHR162" s="55"/>
      <c r="GHS162" s="55"/>
      <c r="GHT162" s="55"/>
      <c r="GHU162" s="55"/>
      <c r="GHV162" s="55"/>
      <c r="GHW162" s="55"/>
      <c r="GHX162" s="55"/>
      <c r="GHY162" s="55"/>
      <c r="GHZ162" s="55"/>
      <c r="GIA162" s="55"/>
      <c r="GIB162" s="55"/>
      <c r="GIC162" s="55"/>
      <c r="GID162" s="55"/>
      <c r="GIE162" s="55"/>
      <c r="GIF162" s="55"/>
      <c r="GIG162" s="55"/>
      <c r="GIH162" s="55"/>
      <c r="GII162" s="55"/>
      <c r="GIJ162" s="55"/>
      <c r="GIK162" s="55"/>
      <c r="GIL162" s="55"/>
      <c r="GIM162" s="55"/>
      <c r="GIN162" s="55"/>
      <c r="GIO162" s="55"/>
      <c r="GIP162" s="55"/>
      <c r="GIQ162" s="55"/>
      <c r="GIR162" s="55"/>
      <c r="GIS162" s="55"/>
      <c r="GIT162" s="55"/>
      <c r="GIU162" s="55"/>
      <c r="GIV162" s="55"/>
      <c r="GIW162" s="55"/>
      <c r="GIX162" s="55"/>
      <c r="GIY162" s="55"/>
      <c r="GIZ162" s="55"/>
      <c r="GJA162" s="55"/>
      <c r="GJB162" s="55"/>
      <c r="GJC162" s="55"/>
      <c r="GJD162" s="55"/>
      <c r="GJE162" s="55"/>
      <c r="GJF162" s="55"/>
      <c r="GJG162" s="55"/>
      <c r="GJH162" s="55"/>
      <c r="GJI162" s="55"/>
      <c r="GJJ162" s="55"/>
      <c r="GJK162" s="55"/>
      <c r="GJL162" s="55"/>
      <c r="GJM162" s="55"/>
      <c r="GJN162" s="55"/>
      <c r="GJO162" s="55"/>
      <c r="GJP162" s="55"/>
      <c r="GJQ162" s="55"/>
      <c r="GJR162" s="55"/>
      <c r="GJS162" s="55"/>
      <c r="GJT162" s="55"/>
      <c r="GJU162" s="55"/>
      <c r="GJV162" s="55"/>
      <c r="GJW162" s="55"/>
      <c r="GJX162" s="55"/>
      <c r="GJY162" s="55"/>
      <c r="GJZ162" s="55"/>
      <c r="GKA162" s="55"/>
      <c r="GKB162" s="55"/>
      <c r="GKC162" s="55"/>
      <c r="GKD162" s="55"/>
      <c r="GKE162" s="55"/>
      <c r="GKF162" s="55"/>
      <c r="GKG162" s="55"/>
      <c r="GKH162" s="55"/>
      <c r="GKI162" s="55"/>
      <c r="GKJ162" s="55"/>
      <c r="GKK162" s="55"/>
      <c r="GKL162" s="55"/>
      <c r="GKM162" s="55"/>
      <c r="GKN162" s="55"/>
      <c r="GKO162" s="55"/>
      <c r="GKP162" s="55"/>
      <c r="GKQ162" s="55"/>
      <c r="GKR162" s="55"/>
      <c r="GKS162" s="55"/>
      <c r="GKT162" s="55"/>
      <c r="GKU162" s="55"/>
      <c r="GKV162" s="55"/>
      <c r="GKW162" s="55"/>
      <c r="GKX162" s="55"/>
      <c r="GKY162" s="55"/>
      <c r="GKZ162" s="55"/>
      <c r="GLA162" s="55"/>
      <c r="GLB162" s="55"/>
      <c r="GLC162" s="55"/>
      <c r="GLD162" s="55"/>
      <c r="GLE162" s="55"/>
      <c r="GLF162" s="55"/>
      <c r="GLG162" s="55"/>
      <c r="GLH162" s="55"/>
      <c r="GLI162" s="55"/>
      <c r="GLJ162" s="55"/>
      <c r="GLK162" s="55"/>
      <c r="GLL162" s="55"/>
      <c r="GLM162" s="55"/>
      <c r="GLN162" s="55"/>
      <c r="GLO162" s="55"/>
      <c r="GLP162" s="55"/>
      <c r="GLQ162" s="55"/>
      <c r="GLR162" s="55"/>
      <c r="GLS162" s="55"/>
      <c r="GLT162" s="55"/>
      <c r="GLU162" s="55"/>
      <c r="GLV162" s="55"/>
      <c r="GLW162" s="55"/>
      <c r="GLX162" s="55"/>
      <c r="GLY162" s="55"/>
      <c r="GLZ162" s="55"/>
      <c r="GMA162" s="55"/>
      <c r="GMB162" s="55"/>
      <c r="GMC162" s="55"/>
      <c r="GMD162" s="55"/>
      <c r="GME162" s="55"/>
      <c r="GMF162" s="55"/>
      <c r="GMG162" s="55"/>
      <c r="GMH162" s="55"/>
      <c r="GMI162" s="55"/>
      <c r="GMJ162" s="55"/>
      <c r="GMK162" s="55"/>
      <c r="GML162" s="55"/>
      <c r="GMM162" s="55"/>
      <c r="GMN162" s="55"/>
      <c r="GMO162" s="55"/>
      <c r="GMP162" s="55"/>
      <c r="GMQ162" s="55"/>
      <c r="GMR162" s="55"/>
      <c r="GMS162" s="55"/>
      <c r="GMT162" s="55"/>
      <c r="GMU162" s="55"/>
      <c r="GMV162" s="55"/>
      <c r="GMW162" s="55"/>
      <c r="GMX162" s="55"/>
      <c r="GMY162" s="55"/>
      <c r="GMZ162" s="55"/>
      <c r="GNA162" s="55"/>
      <c r="GNB162" s="55"/>
      <c r="GNC162" s="55"/>
      <c r="GND162" s="55"/>
      <c r="GNE162" s="55"/>
      <c r="GNF162" s="55"/>
      <c r="GNG162" s="55"/>
      <c r="GNH162" s="55"/>
      <c r="GNI162" s="55"/>
      <c r="GNJ162" s="55"/>
      <c r="GNK162" s="55"/>
      <c r="GNL162" s="55"/>
      <c r="GNM162" s="55"/>
      <c r="GNN162" s="55"/>
      <c r="GNO162" s="55"/>
      <c r="GNP162" s="55"/>
      <c r="GNQ162" s="55"/>
      <c r="GNR162" s="55"/>
      <c r="GNS162" s="55"/>
      <c r="GNT162" s="55"/>
      <c r="GNU162" s="55"/>
      <c r="GNV162" s="55"/>
      <c r="GNW162" s="55"/>
      <c r="GNX162" s="55"/>
      <c r="GNY162" s="55"/>
      <c r="GNZ162" s="55"/>
      <c r="GOA162" s="55"/>
      <c r="GOB162" s="55"/>
      <c r="GOC162" s="55"/>
      <c r="GOD162" s="55"/>
      <c r="GOE162" s="55"/>
      <c r="GOF162" s="55"/>
      <c r="GOG162" s="55"/>
      <c r="GOH162" s="55"/>
      <c r="GOI162" s="55"/>
      <c r="GOJ162" s="55"/>
      <c r="GOK162" s="55"/>
      <c r="GOL162" s="55"/>
      <c r="GOM162" s="55"/>
      <c r="GON162" s="55"/>
      <c r="GOO162" s="55"/>
      <c r="GOP162" s="55"/>
      <c r="GOQ162" s="55"/>
      <c r="GOR162" s="55"/>
      <c r="GOS162" s="55"/>
      <c r="GOT162" s="55"/>
      <c r="GOU162" s="55"/>
      <c r="GOV162" s="55"/>
      <c r="GOW162" s="55"/>
      <c r="GOX162" s="55"/>
      <c r="GOY162" s="55"/>
      <c r="GOZ162" s="55"/>
      <c r="GPA162" s="55"/>
      <c r="GPB162" s="55"/>
      <c r="GPC162" s="55"/>
      <c r="GPD162" s="55"/>
      <c r="GPE162" s="55"/>
      <c r="GPF162" s="55"/>
      <c r="GPG162" s="55"/>
      <c r="GPH162" s="55"/>
      <c r="GPI162" s="55"/>
      <c r="GPJ162" s="55"/>
      <c r="GPK162" s="55"/>
      <c r="GPL162" s="55"/>
      <c r="GPM162" s="55"/>
      <c r="GPN162" s="55"/>
      <c r="GPO162" s="55"/>
      <c r="GPP162" s="55"/>
      <c r="GPQ162" s="55"/>
      <c r="GPR162" s="55"/>
      <c r="GPS162" s="55"/>
      <c r="GPT162" s="55"/>
      <c r="GPU162" s="55"/>
      <c r="GPV162" s="55"/>
      <c r="GPW162" s="55"/>
      <c r="GPX162" s="55"/>
      <c r="GPY162" s="55"/>
      <c r="GPZ162" s="55"/>
      <c r="GQA162" s="55"/>
      <c r="GQB162" s="55"/>
      <c r="GQC162" s="55"/>
      <c r="GQD162" s="55"/>
      <c r="GQE162" s="55"/>
      <c r="GQF162" s="55"/>
      <c r="GQG162" s="55"/>
      <c r="GQH162" s="55"/>
      <c r="GQI162" s="55"/>
      <c r="GQJ162" s="55"/>
      <c r="GQK162" s="55"/>
      <c r="GQL162" s="55"/>
      <c r="GQM162" s="55"/>
      <c r="GQN162" s="55"/>
      <c r="GQO162" s="55"/>
      <c r="GQP162" s="55"/>
      <c r="GQQ162" s="55"/>
      <c r="GQR162" s="55"/>
      <c r="GQS162" s="55"/>
      <c r="GQT162" s="55"/>
      <c r="GQU162" s="55"/>
      <c r="GQV162" s="55"/>
      <c r="GQW162" s="55"/>
      <c r="GQX162" s="55"/>
      <c r="GQY162" s="55"/>
      <c r="GQZ162" s="55"/>
      <c r="GRA162" s="55"/>
      <c r="GRB162" s="55"/>
      <c r="GRC162" s="55"/>
      <c r="GRD162" s="55"/>
      <c r="GRE162" s="55"/>
      <c r="GRF162" s="55"/>
      <c r="GRG162" s="55"/>
      <c r="GRH162" s="55"/>
      <c r="GRI162" s="55"/>
      <c r="GRJ162" s="55"/>
      <c r="GRK162" s="55"/>
      <c r="GRL162" s="55"/>
      <c r="GRM162" s="55"/>
      <c r="GRN162" s="55"/>
      <c r="GRO162" s="55"/>
      <c r="GRP162" s="55"/>
      <c r="GRQ162" s="55"/>
      <c r="GRR162" s="55"/>
      <c r="GRS162" s="55"/>
      <c r="GRT162" s="55"/>
      <c r="GRU162" s="55"/>
      <c r="GRV162" s="55"/>
      <c r="GRW162" s="55"/>
      <c r="GRX162" s="55"/>
      <c r="GRY162" s="55"/>
      <c r="GRZ162" s="55"/>
      <c r="GSA162" s="55"/>
      <c r="GSB162" s="55"/>
      <c r="GSC162" s="55"/>
      <c r="GSD162" s="55"/>
      <c r="GSE162" s="55"/>
      <c r="GSF162" s="55"/>
      <c r="GSG162" s="55"/>
      <c r="GSH162" s="55"/>
      <c r="GSI162" s="55"/>
      <c r="GSJ162" s="55"/>
      <c r="GSK162" s="55"/>
      <c r="GSL162" s="55"/>
      <c r="GSM162" s="55"/>
      <c r="GSN162" s="55"/>
      <c r="GSO162" s="55"/>
      <c r="GSP162" s="55"/>
      <c r="GSQ162" s="55"/>
      <c r="GSR162" s="55"/>
      <c r="GSS162" s="55"/>
      <c r="GST162" s="55"/>
      <c r="GSU162" s="55"/>
      <c r="GSV162" s="55"/>
      <c r="GSW162" s="55"/>
      <c r="GSX162" s="55"/>
      <c r="GSY162" s="55"/>
      <c r="GSZ162" s="55"/>
      <c r="GTA162" s="55"/>
      <c r="GTB162" s="55"/>
      <c r="GTC162" s="55"/>
      <c r="GTD162" s="55"/>
      <c r="GTE162" s="55"/>
      <c r="GTF162" s="55"/>
      <c r="GTG162" s="55"/>
      <c r="GTH162" s="55"/>
      <c r="GTI162" s="55"/>
      <c r="GTJ162" s="55"/>
      <c r="GTK162" s="55"/>
      <c r="GTL162" s="55"/>
      <c r="GTM162" s="55"/>
      <c r="GTN162" s="55"/>
      <c r="GTO162" s="55"/>
      <c r="GTP162" s="55"/>
      <c r="GTQ162" s="55"/>
      <c r="GTR162" s="55"/>
      <c r="GTS162" s="55"/>
      <c r="GTT162" s="55"/>
      <c r="GTU162" s="55"/>
      <c r="GTV162" s="55"/>
      <c r="GTW162" s="55"/>
      <c r="GTX162" s="55"/>
      <c r="GTY162" s="55"/>
      <c r="GTZ162" s="55"/>
      <c r="GUA162" s="55"/>
      <c r="GUB162" s="55"/>
      <c r="GUC162" s="55"/>
      <c r="GUD162" s="55"/>
      <c r="GUE162" s="55"/>
      <c r="GUF162" s="55"/>
      <c r="GUG162" s="55"/>
      <c r="GUH162" s="55"/>
      <c r="GUI162" s="55"/>
      <c r="GUJ162" s="55"/>
      <c r="GUK162" s="55"/>
      <c r="GUL162" s="55"/>
      <c r="GUM162" s="55"/>
      <c r="GUN162" s="55"/>
      <c r="GUO162" s="55"/>
      <c r="GUP162" s="55"/>
      <c r="GUQ162" s="55"/>
      <c r="GUR162" s="55"/>
      <c r="GUS162" s="55"/>
      <c r="GUT162" s="55"/>
      <c r="GUU162" s="55"/>
      <c r="GUV162" s="55"/>
      <c r="GUW162" s="55"/>
      <c r="GUX162" s="55"/>
      <c r="GUY162" s="55"/>
      <c r="GUZ162" s="55"/>
      <c r="GVA162" s="55"/>
      <c r="GVB162" s="55"/>
      <c r="GVC162" s="55"/>
      <c r="GVD162" s="55"/>
      <c r="GVE162" s="55"/>
      <c r="GVF162" s="55"/>
      <c r="GVG162" s="55"/>
      <c r="GVH162" s="55"/>
      <c r="GVI162" s="55"/>
      <c r="GVJ162" s="55"/>
      <c r="GVK162" s="55"/>
      <c r="GVL162" s="55"/>
      <c r="GVM162" s="55"/>
      <c r="GVN162" s="55"/>
      <c r="GVO162" s="55"/>
      <c r="GVP162" s="55"/>
      <c r="GVQ162" s="55"/>
      <c r="GVR162" s="55"/>
      <c r="GVS162" s="55"/>
      <c r="GVT162" s="55"/>
      <c r="GVU162" s="55"/>
      <c r="GVV162" s="55"/>
      <c r="GVW162" s="55"/>
      <c r="GVX162" s="55"/>
      <c r="GVY162" s="55"/>
      <c r="GVZ162" s="55"/>
      <c r="GWA162" s="55"/>
      <c r="GWB162" s="55"/>
      <c r="GWC162" s="55"/>
      <c r="GWD162" s="55"/>
      <c r="GWE162" s="55"/>
      <c r="GWF162" s="55"/>
      <c r="GWG162" s="55"/>
      <c r="GWH162" s="55"/>
      <c r="GWI162" s="55"/>
      <c r="GWJ162" s="55"/>
      <c r="GWK162" s="55"/>
      <c r="GWL162" s="55"/>
      <c r="GWM162" s="55"/>
      <c r="GWN162" s="55"/>
      <c r="GWO162" s="55"/>
      <c r="GWP162" s="55"/>
      <c r="GWQ162" s="55"/>
      <c r="GWR162" s="55"/>
      <c r="GWS162" s="55"/>
      <c r="GWT162" s="55"/>
      <c r="GWU162" s="55"/>
      <c r="GWV162" s="55"/>
      <c r="GWW162" s="55"/>
      <c r="GWX162" s="55"/>
      <c r="GWY162" s="55"/>
      <c r="GWZ162" s="55"/>
      <c r="GXA162" s="55"/>
      <c r="GXB162" s="55"/>
      <c r="GXC162" s="55"/>
      <c r="GXD162" s="55"/>
      <c r="GXE162" s="55"/>
      <c r="GXF162" s="55"/>
      <c r="GXG162" s="55"/>
      <c r="GXH162" s="55"/>
      <c r="GXI162" s="55"/>
      <c r="GXJ162" s="55"/>
      <c r="GXK162" s="55"/>
      <c r="GXL162" s="55"/>
      <c r="GXM162" s="55"/>
      <c r="GXN162" s="55"/>
      <c r="GXO162" s="55"/>
      <c r="GXP162" s="55"/>
      <c r="GXQ162" s="55"/>
      <c r="GXR162" s="55"/>
      <c r="GXS162" s="55"/>
      <c r="GXT162" s="55"/>
      <c r="GXU162" s="55"/>
      <c r="GXV162" s="55"/>
      <c r="GXW162" s="55"/>
      <c r="GXX162" s="55"/>
      <c r="GXY162" s="55"/>
      <c r="GXZ162" s="55"/>
      <c r="GYA162" s="55"/>
      <c r="GYB162" s="55"/>
      <c r="GYC162" s="55"/>
      <c r="GYD162" s="55"/>
      <c r="GYE162" s="55"/>
      <c r="GYF162" s="55"/>
      <c r="GYG162" s="55"/>
      <c r="GYH162" s="55"/>
      <c r="GYI162" s="55"/>
      <c r="GYJ162" s="55"/>
      <c r="GYK162" s="55"/>
      <c r="GYL162" s="55"/>
      <c r="GYM162" s="55"/>
      <c r="GYN162" s="55"/>
      <c r="GYO162" s="55"/>
      <c r="GYP162" s="55"/>
      <c r="GYQ162" s="55"/>
      <c r="GYR162" s="55"/>
      <c r="GYS162" s="55"/>
      <c r="GYT162" s="55"/>
      <c r="GYU162" s="55"/>
      <c r="GYV162" s="55"/>
      <c r="GYW162" s="55"/>
      <c r="GYX162" s="55"/>
      <c r="GYY162" s="55"/>
      <c r="GYZ162" s="55"/>
      <c r="GZA162" s="55"/>
      <c r="GZB162" s="55"/>
      <c r="GZC162" s="55"/>
      <c r="GZD162" s="55"/>
      <c r="GZE162" s="55"/>
      <c r="GZF162" s="55"/>
      <c r="GZG162" s="55"/>
      <c r="GZH162" s="55"/>
      <c r="GZI162" s="55"/>
      <c r="GZJ162" s="55"/>
      <c r="GZK162" s="55"/>
      <c r="GZL162" s="55"/>
      <c r="GZM162" s="55"/>
      <c r="GZN162" s="55"/>
      <c r="GZO162" s="55"/>
      <c r="GZP162" s="55"/>
      <c r="GZQ162" s="55"/>
      <c r="GZR162" s="55"/>
      <c r="GZS162" s="55"/>
      <c r="GZT162" s="55"/>
      <c r="GZU162" s="55"/>
      <c r="GZV162" s="55"/>
      <c r="GZW162" s="55"/>
      <c r="GZX162" s="55"/>
      <c r="GZY162" s="55"/>
      <c r="GZZ162" s="55"/>
      <c r="HAA162" s="55"/>
      <c r="HAB162" s="55"/>
      <c r="HAC162" s="55"/>
      <c r="HAD162" s="55"/>
      <c r="HAE162" s="55"/>
      <c r="HAF162" s="55"/>
      <c r="HAG162" s="55"/>
      <c r="HAH162" s="55"/>
      <c r="HAI162" s="55"/>
      <c r="HAJ162" s="55"/>
      <c r="HAK162" s="55"/>
      <c r="HAL162" s="55"/>
      <c r="HAM162" s="55"/>
      <c r="HAN162" s="55"/>
      <c r="HAO162" s="55"/>
      <c r="HAP162" s="55"/>
      <c r="HAQ162" s="55"/>
      <c r="HAR162" s="55"/>
      <c r="HAS162" s="55"/>
      <c r="HAT162" s="55"/>
      <c r="HAU162" s="55"/>
      <c r="HAV162" s="55"/>
      <c r="HAW162" s="55"/>
      <c r="HAX162" s="55"/>
      <c r="HAY162" s="55"/>
      <c r="HAZ162" s="55"/>
      <c r="HBA162" s="55"/>
      <c r="HBB162" s="55"/>
      <c r="HBC162" s="55"/>
      <c r="HBD162" s="55"/>
      <c r="HBE162" s="55"/>
      <c r="HBF162" s="55"/>
      <c r="HBG162" s="55"/>
      <c r="HBH162" s="55"/>
      <c r="HBI162" s="55"/>
      <c r="HBJ162" s="55"/>
      <c r="HBK162" s="55"/>
      <c r="HBL162" s="55"/>
      <c r="HBM162" s="55"/>
      <c r="HBN162" s="55"/>
      <c r="HBO162" s="55"/>
      <c r="HBP162" s="55"/>
      <c r="HBQ162" s="55"/>
      <c r="HBR162" s="55"/>
      <c r="HBS162" s="55"/>
      <c r="HBT162" s="55"/>
      <c r="HBU162" s="55"/>
      <c r="HBV162" s="55"/>
      <c r="HBW162" s="55"/>
      <c r="HBX162" s="55"/>
      <c r="HBY162" s="55"/>
      <c r="HBZ162" s="55"/>
      <c r="HCA162" s="55"/>
      <c r="HCB162" s="55"/>
      <c r="HCC162" s="55"/>
      <c r="HCD162" s="55"/>
      <c r="HCE162" s="55"/>
      <c r="HCF162" s="55"/>
      <c r="HCG162" s="55"/>
      <c r="HCH162" s="55"/>
      <c r="HCI162" s="55"/>
      <c r="HCJ162" s="55"/>
      <c r="HCK162" s="55"/>
      <c r="HCL162" s="55"/>
      <c r="HCM162" s="55"/>
      <c r="HCN162" s="55"/>
      <c r="HCO162" s="55"/>
      <c r="HCP162" s="55"/>
      <c r="HCQ162" s="55"/>
      <c r="HCR162" s="55"/>
      <c r="HCS162" s="55"/>
      <c r="HCT162" s="55"/>
      <c r="HCU162" s="55"/>
      <c r="HCV162" s="55"/>
      <c r="HCW162" s="55"/>
      <c r="HCX162" s="55"/>
      <c r="HCY162" s="55"/>
      <c r="HCZ162" s="55"/>
      <c r="HDA162" s="55"/>
      <c r="HDB162" s="55"/>
      <c r="HDC162" s="55"/>
      <c r="HDD162" s="55"/>
      <c r="HDE162" s="55"/>
      <c r="HDF162" s="55"/>
      <c r="HDG162" s="55"/>
      <c r="HDH162" s="55"/>
      <c r="HDI162" s="55"/>
      <c r="HDJ162" s="55"/>
      <c r="HDK162" s="55"/>
      <c r="HDL162" s="55"/>
      <c r="HDM162" s="55"/>
      <c r="HDN162" s="55"/>
      <c r="HDO162" s="55"/>
      <c r="HDP162" s="55"/>
      <c r="HDQ162" s="55"/>
      <c r="HDR162" s="55"/>
      <c r="HDS162" s="55"/>
      <c r="HDT162" s="55"/>
      <c r="HDU162" s="55"/>
      <c r="HDV162" s="55"/>
      <c r="HDW162" s="55"/>
      <c r="HDX162" s="55"/>
      <c r="HDY162" s="55"/>
      <c r="HDZ162" s="55"/>
      <c r="HEA162" s="55"/>
      <c r="HEB162" s="55"/>
      <c r="HEC162" s="55"/>
      <c r="HED162" s="55"/>
      <c r="HEE162" s="55"/>
      <c r="HEF162" s="55"/>
      <c r="HEG162" s="55"/>
      <c r="HEH162" s="55"/>
      <c r="HEI162" s="55"/>
      <c r="HEJ162" s="55"/>
      <c r="HEK162" s="55"/>
    </row>
    <row r="163" spans="1:5549" s="113" customFormat="1" ht="45" x14ac:dyDescent="0.25">
      <c r="A163" s="3" t="s">
        <v>36</v>
      </c>
      <c r="B163" s="4" t="s">
        <v>51</v>
      </c>
      <c r="C163" s="4">
        <v>91342750378</v>
      </c>
      <c r="D163" s="81" t="s">
        <v>17</v>
      </c>
      <c r="E163" s="3" t="s">
        <v>37</v>
      </c>
      <c r="F163" s="10" t="s">
        <v>9</v>
      </c>
      <c r="G163" s="96" t="s">
        <v>152</v>
      </c>
      <c r="H163" s="33" t="s">
        <v>63</v>
      </c>
      <c r="I163" s="33"/>
      <c r="J163" s="33" t="s">
        <v>77</v>
      </c>
      <c r="K163" s="33" t="s">
        <v>101</v>
      </c>
      <c r="L163" s="33"/>
      <c r="M163" s="33" t="s">
        <v>102</v>
      </c>
      <c r="N163" s="33" t="s">
        <v>103</v>
      </c>
      <c r="O163" s="33"/>
      <c r="P163" s="33" t="s">
        <v>82</v>
      </c>
      <c r="Q163" s="33" t="s">
        <v>79</v>
      </c>
      <c r="R163" s="33"/>
      <c r="S163" s="33" t="s">
        <v>104</v>
      </c>
      <c r="T163" s="33" t="s">
        <v>85</v>
      </c>
      <c r="U163" s="33"/>
      <c r="V163" s="33" t="s">
        <v>144</v>
      </c>
      <c r="W163" s="33" t="s">
        <v>145</v>
      </c>
      <c r="X163" s="33"/>
      <c r="Y163" s="33" t="s">
        <v>146</v>
      </c>
      <c r="Z163" s="33" t="s">
        <v>73</v>
      </c>
      <c r="AA163" s="33"/>
      <c r="AB163" s="33" t="s">
        <v>147</v>
      </c>
      <c r="AC163" s="33" t="s">
        <v>89</v>
      </c>
      <c r="AD163" s="33"/>
      <c r="AE163" s="33" t="s">
        <v>148</v>
      </c>
      <c r="AF163" s="33" t="s">
        <v>81</v>
      </c>
      <c r="AG163" s="33"/>
      <c r="AH163" s="33" t="s">
        <v>151</v>
      </c>
      <c r="AI163" s="33" t="s">
        <v>71</v>
      </c>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t="s">
        <v>105</v>
      </c>
      <c r="BM163" s="33" t="s">
        <v>106</v>
      </c>
      <c r="BN163" s="3"/>
      <c r="BO163" s="35">
        <v>3800</v>
      </c>
      <c r="BP163" s="46">
        <v>43171</v>
      </c>
      <c r="BQ163" s="46"/>
      <c r="BR163" s="3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c r="IW163" s="55"/>
      <c r="IX163" s="55"/>
      <c r="IY163" s="55"/>
      <c r="IZ163" s="55"/>
      <c r="JA163" s="55"/>
      <c r="JB163" s="55"/>
      <c r="JC163" s="55"/>
      <c r="JD163" s="55"/>
      <c r="JE163" s="55"/>
      <c r="JF163" s="55"/>
      <c r="JG163" s="55"/>
      <c r="JH163" s="55"/>
      <c r="JI163" s="55"/>
      <c r="JJ163" s="55"/>
      <c r="JK163" s="55"/>
      <c r="JL163" s="55"/>
      <c r="JM163" s="55"/>
      <c r="JN163" s="55"/>
      <c r="JO163" s="55"/>
      <c r="JP163" s="55"/>
      <c r="JQ163" s="55"/>
      <c r="JR163" s="55"/>
      <c r="JS163" s="55"/>
      <c r="JT163" s="55"/>
      <c r="JU163" s="55"/>
      <c r="JV163" s="55"/>
      <c r="JW163" s="55"/>
      <c r="JX163" s="55"/>
      <c r="JY163" s="55"/>
      <c r="JZ163" s="55"/>
      <c r="KA163" s="55"/>
      <c r="KB163" s="55"/>
      <c r="KC163" s="55"/>
      <c r="KD163" s="55"/>
      <c r="KE163" s="55"/>
      <c r="KF163" s="55"/>
      <c r="KG163" s="55"/>
      <c r="KH163" s="55"/>
      <c r="KI163" s="55"/>
      <c r="KJ163" s="55"/>
      <c r="KK163" s="55"/>
      <c r="KL163" s="55"/>
      <c r="KM163" s="55"/>
      <c r="KN163" s="55"/>
      <c r="KO163" s="55"/>
      <c r="KP163" s="55"/>
      <c r="KQ163" s="55"/>
      <c r="KR163" s="55"/>
      <c r="KS163" s="55"/>
      <c r="KT163" s="55"/>
      <c r="KU163" s="55"/>
      <c r="KV163" s="55"/>
      <c r="KW163" s="55"/>
      <c r="KX163" s="55"/>
      <c r="KY163" s="55"/>
      <c r="KZ163" s="55"/>
      <c r="LA163" s="55"/>
      <c r="LB163" s="55"/>
      <c r="LC163" s="55"/>
      <c r="LD163" s="55"/>
      <c r="LE163" s="55"/>
      <c r="LF163" s="55"/>
      <c r="LG163" s="55"/>
      <c r="LH163" s="55"/>
      <c r="LI163" s="55"/>
      <c r="LJ163" s="55"/>
      <c r="LK163" s="55"/>
      <c r="LL163" s="55"/>
      <c r="LM163" s="55"/>
      <c r="LN163" s="55"/>
      <c r="LO163" s="55"/>
      <c r="LP163" s="55"/>
      <c r="LQ163" s="55"/>
      <c r="LR163" s="55"/>
      <c r="LS163" s="55"/>
      <c r="LT163" s="55"/>
      <c r="LU163" s="55"/>
      <c r="LV163" s="55"/>
      <c r="LW163" s="55"/>
      <c r="LX163" s="55"/>
      <c r="LY163" s="55"/>
      <c r="LZ163" s="55"/>
      <c r="MA163" s="55"/>
      <c r="MB163" s="55"/>
      <c r="MC163" s="55"/>
      <c r="MD163" s="55"/>
      <c r="ME163" s="55"/>
      <c r="MF163" s="55"/>
      <c r="MG163" s="55"/>
      <c r="MH163" s="55"/>
      <c r="MI163" s="55"/>
      <c r="MJ163" s="55"/>
      <c r="MK163" s="55"/>
      <c r="ML163" s="55"/>
      <c r="MM163" s="55"/>
      <c r="MN163" s="55"/>
      <c r="MO163" s="55"/>
      <c r="MP163" s="55"/>
      <c r="MQ163" s="55"/>
      <c r="MR163" s="55"/>
      <c r="MS163" s="55"/>
      <c r="MT163" s="55"/>
      <c r="MU163" s="55"/>
      <c r="MV163" s="55"/>
      <c r="MW163" s="55"/>
      <c r="MX163" s="55"/>
      <c r="MY163" s="55"/>
      <c r="MZ163" s="55"/>
      <c r="NA163" s="55"/>
      <c r="NB163" s="55"/>
      <c r="NC163" s="55"/>
      <c r="ND163" s="55"/>
      <c r="NE163" s="55"/>
      <c r="NF163" s="55"/>
      <c r="NG163" s="55"/>
      <c r="NH163" s="55"/>
      <c r="NI163" s="55"/>
      <c r="NJ163" s="55"/>
      <c r="NK163" s="55"/>
      <c r="NL163" s="55"/>
      <c r="NM163" s="55"/>
      <c r="NN163" s="55"/>
      <c r="NO163" s="55"/>
      <c r="NP163" s="55"/>
      <c r="NQ163" s="55"/>
      <c r="NR163" s="55"/>
      <c r="NS163" s="55"/>
      <c r="NT163" s="55"/>
      <c r="NU163" s="55"/>
      <c r="NV163" s="55"/>
      <c r="NW163" s="55"/>
      <c r="NX163" s="55"/>
      <c r="NY163" s="55"/>
      <c r="NZ163" s="55"/>
      <c r="OA163" s="55"/>
      <c r="OB163" s="55"/>
      <c r="OC163" s="55"/>
      <c r="OD163" s="55"/>
      <c r="OE163" s="55"/>
      <c r="OF163" s="55"/>
      <c r="OG163" s="55"/>
      <c r="OH163" s="55"/>
      <c r="OI163" s="55"/>
      <c r="OJ163" s="55"/>
      <c r="OK163" s="55"/>
      <c r="OL163" s="55"/>
      <c r="OM163" s="55"/>
      <c r="ON163" s="55"/>
      <c r="OO163" s="55"/>
      <c r="OP163" s="55"/>
      <c r="OQ163" s="55"/>
      <c r="OR163" s="55"/>
      <c r="OS163" s="55"/>
      <c r="OT163" s="55"/>
      <c r="OU163" s="55"/>
      <c r="OV163" s="55"/>
      <c r="OW163" s="55"/>
      <c r="OX163" s="55"/>
      <c r="OY163" s="55"/>
      <c r="OZ163" s="55"/>
      <c r="PA163" s="55"/>
      <c r="PB163" s="55"/>
      <c r="PC163" s="55"/>
      <c r="PD163" s="55"/>
      <c r="PE163" s="55"/>
      <c r="PF163" s="55"/>
      <c r="PG163" s="55"/>
      <c r="PH163" s="55"/>
      <c r="PI163" s="55"/>
      <c r="PJ163" s="55"/>
      <c r="PK163" s="55"/>
      <c r="PL163" s="55"/>
      <c r="PM163" s="55"/>
      <c r="PN163" s="55"/>
      <c r="PO163" s="55"/>
      <c r="PP163" s="55"/>
      <c r="PQ163" s="55"/>
      <c r="PR163" s="55"/>
      <c r="PS163" s="55"/>
      <c r="PT163" s="55"/>
      <c r="PU163" s="55"/>
      <c r="PV163" s="55"/>
      <c r="PW163" s="55"/>
      <c r="PX163" s="55"/>
      <c r="PY163" s="55"/>
      <c r="PZ163" s="55"/>
      <c r="QA163" s="55"/>
      <c r="QB163" s="55"/>
      <c r="QC163" s="55"/>
      <c r="QD163" s="55"/>
      <c r="QE163" s="55"/>
      <c r="QF163" s="55"/>
      <c r="QG163" s="55"/>
      <c r="QH163" s="55"/>
      <c r="QI163" s="55"/>
      <c r="QJ163" s="55"/>
      <c r="QK163" s="55"/>
      <c r="QL163" s="55"/>
      <c r="QM163" s="55"/>
      <c r="QN163" s="55"/>
      <c r="QO163" s="55"/>
      <c r="QP163" s="55"/>
      <c r="QQ163" s="55"/>
      <c r="QR163" s="55"/>
      <c r="QS163" s="55"/>
      <c r="QT163" s="55"/>
      <c r="QU163" s="55"/>
      <c r="QV163" s="55"/>
      <c r="QW163" s="55"/>
      <c r="QX163" s="55"/>
      <c r="QY163" s="55"/>
      <c r="QZ163" s="55"/>
      <c r="RA163" s="55"/>
      <c r="RB163" s="55"/>
      <c r="RC163" s="55"/>
      <c r="RD163" s="55"/>
      <c r="RE163" s="55"/>
      <c r="RF163" s="55"/>
      <c r="RG163" s="55"/>
      <c r="RH163" s="55"/>
      <c r="RI163" s="55"/>
      <c r="RJ163" s="55"/>
      <c r="RK163" s="55"/>
      <c r="RL163" s="55"/>
      <c r="RM163" s="55"/>
      <c r="RN163" s="55"/>
      <c r="RO163" s="55"/>
      <c r="RP163" s="55"/>
      <c r="RQ163" s="55"/>
      <c r="RR163" s="55"/>
      <c r="RS163" s="55"/>
      <c r="RT163" s="55"/>
      <c r="RU163" s="55"/>
      <c r="RV163" s="55"/>
      <c r="RW163" s="55"/>
      <c r="RX163" s="55"/>
      <c r="RY163" s="55"/>
      <c r="RZ163" s="55"/>
      <c r="SA163" s="55"/>
      <c r="SB163" s="55"/>
      <c r="SC163" s="55"/>
      <c r="SD163" s="55"/>
      <c r="SE163" s="55"/>
      <c r="SF163" s="55"/>
      <c r="SG163" s="55"/>
      <c r="SH163" s="55"/>
      <c r="SI163" s="55"/>
      <c r="SJ163" s="55"/>
      <c r="SK163" s="55"/>
      <c r="SL163" s="55"/>
      <c r="SM163" s="55"/>
      <c r="SN163" s="55"/>
      <c r="SO163" s="55"/>
      <c r="SP163" s="55"/>
      <c r="SQ163" s="55"/>
      <c r="SR163" s="55"/>
      <c r="SS163" s="55"/>
      <c r="ST163" s="55"/>
      <c r="SU163" s="55"/>
      <c r="SV163" s="55"/>
      <c r="SW163" s="55"/>
      <c r="SX163" s="55"/>
      <c r="SY163" s="55"/>
      <c r="SZ163" s="55"/>
      <c r="TA163" s="55"/>
      <c r="TB163" s="55"/>
      <c r="TC163" s="55"/>
      <c r="TD163" s="55"/>
      <c r="TE163" s="55"/>
      <c r="TF163" s="55"/>
      <c r="TG163" s="55"/>
      <c r="TH163" s="55"/>
      <c r="TI163" s="55"/>
      <c r="TJ163" s="55"/>
      <c r="TK163" s="55"/>
      <c r="TL163" s="55"/>
      <c r="TM163" s="55"/>
      <c r="TN163" s="55"/>
      <c r="TO163" s="55"/>
      <c r="TP163" s="55"/>
      <c r="TQ163" s="55"/>
      <c r="TR163" s="55"/>
      <c r="TS163" s="55"/>
      <c r="TT163" s="55"/>
      <c r="TU163" s="55"/>
      <c r="TV163" s="55"/>
      <c r="TW163" s="55"/>
      <c r="TX163" s="55"/>
      <c r="TY163" s="55"/>
      <c r="TZ163" s="55"/>
      <c r="UA163" s="55"/>
      <c r="UB163" s="55"/>
      <c r="UC163" s="55"/>
      <c r="UD163" s="55"/>
      <c r="UE163" s="55"/>
      <c r="UF163" s="55"/>
      <c r="UG163" s="55"/>
      <c r="UH163" s="55"/>
      <c r="UI163" s="55"/>
      <c r="UJ163" s="55"/>
      <c r="UK163" s="55"/>
      <c r="UL163" s="55"/>
      <c r="UM163" s="55"/>
      <c r="UN163" s="55"/>
      <c r="UO163" s="55"/>
      <c r="UP163" s="55"/>
      <c r="UQ163" s="55"/>
      <c r="UR163" s="55"/>
      <c r="US163" s="55"/>
      <c r="UT163" s="55"/>
      <c r="UU163" s="55"/>
      <c r="UV163" s="55"/>
      <c r="UW163" s="55"/>
      <c r="UX163" s="55"/>
      <c r="UY163" s="55"/>
      <c r="UZ163" s="55"/>
      <c r="VA163" s="55"/>
      <c r="VB163" s="55"/>
      <c r="VC163" s="55"/>
      <c r="VD163" s="55"/>
      <c r="VE163" s="55"/>
      <c r="VF163" s="55"/>
      <c r="VG163" s="55"/>
      <c r="VH163" s="55"/>
      <c r="VI163" s="55"/>
      <c r="VJ163" s="55"/>
      <c r="VK163" s="55"/>
      <c r="VL163" s="55"/>
      <c r="VM163" s="55"/>
      <c r="VN163" s="55"/>
      <c r="VO163" s="55"/>
      <c r="VP163" s="55"/>
      <c r="VQ163" s="55"/>
      <c r="VR163" s="55"/>
      <c r="VS163" s="55"/>
      <c r="VT163" s="55"/>
      <c r="VU163" s="55"/>
      <c r="VV163" s="55"/>
      <c r="VW163" s="55"/>
      <c r="VX163" s="55"/>
      <c r="VY163" s="55"/>
      <c r="VZ163" s="55"/>
      <c r="WA163" s="55"/>
      <c r="WB163" s="55"/>
      <c r="WC163" s="55"/>
      <c r="WD163" s="55"/>
      <c r="WE163" s="55"/>
      <c r="WF163" s="55"/>
      <c r="WG163" s="55"/>
      <c r="WH163" s="55"/>
      <c r="WI163" s="55"/>
      <c r="WJ163" s="55"/>
      <c r="WK163" s="55"/>
      <c r="WL163" s="55"/>
      <c r="WM163" s="55"/>
      <c r="WN163" s="55"/>
      <c r="WO163" s="55"/>
      <c r="WP163" s="55"/>
      <c r="WQ163" s="55"/>
      <c r="WR163" s="55"/>
      <c r="WS163" s="55"/>
      <c r="WT163" s="55"/>
      <c r="WU163" s="55"/>
      <c r="WV163" s="55"/>
      <c r="WW163" s="55"/>
      <c r="WX163" s="55"/>
      <c r="WY163" s="55"/>
      <c r="WZ163" s="55"/>
      <c r="XA163" s="55"/>
      <c r="XB163" s="55"/>
      <c r="XC163" s="55"/>
      <c r="XD163" s="55"/>
      <c r="XE163" s="55"/>
      <c r="XF163" s="55"/>
      <c r="XG163" s="55"/>
      <c r="XH163" s="55"/>
      <c r="XI163" s="55"/>
      <c r="XJ163" s="55"/>
      <c r="XK163" s="55"/>
      <c r="XL163" s="55"/>
      <c r="XM163" s="55"/>
      <c r="XN163" s="55"/>
      <c r="XO163" s="55"/>
      <c r="XP163" s="55"/>
      <c r="XQ163" s="55"/>
      <c r="XR163" s="55"/>
      <c r="XS163" s="55"/>
      <c r="XT163" s="55"/>
      <c r="XU163" s="55"/>
      <c r="XV163" s="55"/>
      <c r="XW163" s="55"/>
      <c r="XX163" s="55"/>
      <c r="XY163" s="55"/>
      <c r="XZ163" s="55"/>
      <c r="YA163" s="55"/>
      <c r="YB163" s="55"/>
      <c r="YC163" s="55"/>
      <c r="YD163" s="55"/>
      <c r="YE163" s="55"/>
      <c r="YF163" s="55"/>
      <c r="YG163" s="55"/>
      <c r="YH163" s="55"/>
      <c r="YI163" s="55"/>
      <c r="YJ163" s="55"/>
      <c r="YK163" s="55"/>
      <c r="YL163" s="55"/>
      <c r="YM163" s="55"/>
      <c r="YN163" s="55"/>
      <c r="YO163" s="55"/>
      <c r="YP163" s="55"/>
      <c r="YQ163" s="55"/>
      <c r="YR163" s="55"/>
      <c r="YS163" s="55"/>
      <c r="YT163" s="55"/>
      <c r="YU163" s="55"/>
      <c r="YV163" s="55"/>
      <c r="YW163" s="55"/>
      <c r="YX163" s="55"/>
      <c r="YY163" s="55"/>
      <c r="YZ163" s="55"/>
      <c r="ZA163" s="55"/>
      <c r="ZB163" s="55"/>
      <c r="ZC163" s="55"/>
      <c r="ZD163" s="55"/>
      <c r="ZE163" s="55"/>
      <c r="ZF163" s="55"/>
      <c r="ZG163" s="55"/>
      <c r="ZH163" s="55"/>
      <c r="ZI163" s="55"/>
      <c r="ZJ163" s="55"/>
      <c r="ZK163" s="55"/>
      <c r="ZL163" s="55"/>
      <c r="ZM163" s="55"/>
      <c r="ZN163" s="55"/>
      <c r="ZO163" s="55"/>
      <c r="ZP163" s="55"/>
      <c r="ZQ163" s="55"/>
      <c r="ZR163" s="55"/>
      <c r="ZS163" s="55"/>
      <c r="ZT163" s="55"/>
      <c r="ZU163" s="55"/>
      <c r="ZV163" s="55"/>
      <c r="ZW163" s="55"/>
      <c r="ZX163" s="55"/>
      <c r="ZY163" s="55"/>
      <c r="ZZ163" s="55"/>
      <c r="AAA163" s="55"/>
      <c r="AAB163" s="55"/>
      <c r="AAC163" s="55"/>
      <c r="AAD163" s="55"/>
      <c r="AAE163" s="55"/>
      <c r="AAF163" s="55"/>
      <c r="AAG163" s="55"/>
      <c r="AAH163" s="55"/>
      <c r="AAI163" s="55"/>
      <c r="AAJ163" s="55"/>
      <c r="AAK163" s="55"/>
      <c r="AAL163" s="55"/>
      <c r="AAM163" s="55"/>
      <c r="AAN163" s="55"/>
      <c r="AAO163" s="55"/>
      <c r="AAP163" s="55"/>
      <c r="AAQ163" s="55"/>
      <c r="AAR163" s="55"/>
      <c r="AAS163" s="55"/>
      <c r="AAT163" s="55"/>
      <c r="AAU163" s="55"/>
      <c r="AAV163" s="55"/>
      <c r="AAW163" s="55"/>
      <c r="AAX163" s="55"/>
      <c r="AAY163" s="55"/>
      <c r="AAZ163" s="55"/>
      <c r="ABA163" s="55"/>
      <c r="ABB163" s="55"/>
      <c r="ABC163" s="55"/>
      <c r="ABD163" s="55"/>
      <c r="ABE163" s="55"/>
      <c r="ABF163" s="55"/>
      <c r="ABG163" s="55"/>
      <c r="ABH163" s="55"/>
      <c r="ABI163" s="55"/>
      <c r="ABJ163" s="55"/>
      <c r="ABK163" s="55"/>
      <c r="ABL163" s="55"/>
      <c r="ABM163" s="55"/>
      <c r="ABN163" s="55"/>
      <c r="ABO163" s="55"/>
      <c r="ABP163" s="55"/>
      <c r="ABQ163" s="55"/>
      <c r="ABR163" s="55"/>
      <c r="ABS163" s="55"/>
      <c r="ABT163" s="55"/>
      <c r="ABU163" s="55"/>
      <c r="ABV163" s="55"/>
      <c r="ABW163" s="55"/>
      <c r="ABX163" s="55"/>
      <c r="ABY163" s="55"/>
      <c r="ABZ163" s="55"/>
      <c r="ACA163" s="55"/>
      <c r="ACB163" s="55"/>
      <c r="ACC163" s="55"/>
      <c r="ACD163" s="55"/>
      <c r="ACE163" s="55"/>
      <c r="ACF163" s="55"/>
      <c r="ACG163" s="55"/>
      <c r="ACH163" s="55"/>
      <c r="ACI163" s="55"/>
      <c r="ACJ163" s="55"/>
      <c r="ACK163" s="55"/>
      <c r="ACL163" s="55"/>
      <c r="ACM163" s="55"/>
      <c r="ACN163" s="55"/>
      <c r="ACO163" s="55"/>
      <c r="ACP163" s="55"/>
      <c r="ACQ163" s="55"/>
      <c r="ACR163" s="55"/>
      <c r="ACS163" s="55"/>
      <c r="ACT163" s="55"/>
      <c r="ACU163" s="55"/>
      <c r="ACV163" s="55"/>
      <c r="ACW163" s="55"/>
      <c r="ACX163" s="55"/>
      <c r="ACY163" s="55"/>
      <c r="ACZ163" s="55"/>
      <c r="ADA163" s="55"/>
      <c r="ADB163" s="55"/>
      <c r="ADC163" s="55"/>
      <c r="ADD163" s="55"/>
      <c r="ADE163" s="55"/>
      <c r="ADF163" s="55"/>
      <c r="ADG163" s="55"/>
      <c r="ADH163" s="55"/>
      <c r="ADI163" s="55"/>
      <c r="ADJ163" s="55"/>
      <c r="ADK163" s="55"/>
      <c r="ADL163" s="55"/>
      <c r="ADM163" s="55"/>
      <c r="ADN163" s="55"/>
      <c r="ADO163" s="55"/>
      <c r="ADP163" s="55"/>
      <c r="ADQ163" s="55"/>
      <c r="ADR163" s="55"/>
      <c r="ADS163" s="55"/>
      <c r="ADT163" s="55"/>
      <c r="ADU163" s="55"/>
      <c r="ADV163" s="55"/>
      <c r="ADW163" s="55"/>
      <c r="ADX163" s="55"/>
      <c r="ADY163" s="55"/>
      <c r="ADZ163" s="55"/>
      <c r="AEA163" s="55"/>
      <c r="AEB163" s="55"/>
      <c r="AEC163" s="55"/>
      <c r="AED163" s="55"/>
      <c r="AEE163" s="55"/>
      <c r="AEF163" s="55"/>
      <c r="AEG163" s="55"/>
      <c r="AEH163" s="55"/>
      <c r="AEI163" s="55"/>
      <c r="AEJ163" s="55"/>
      <c r="AEK163" s="55"/>
      <c r="AEL163" s="55"/>
      <c r="AEM163" s="55"/>
      <c r="AEN163" s="55"/>
      <c r="AEO163" s="55"/>
      <c r="AEP163" s="55"/>
      <c r="AEQ163" s="55"/>
      <c r="AER163" s="55"/>
      <c r="AES163" s="55"/>
      <c r="AET163" s="55"/>
      <c r="AEU163" s="55"/>
      <c r="AEV163" s="55"/>
      <c r="AEW163" s="55"/>
      <c r="AEX163" s="55"/>
      <c r="AEY163" s="55"/>
      <c r="AEZ163" s="55"/>
      <c r="AFA163" s="55"/>
      <c r="AFB163" s="55"/>
      <c r="AFC163" s="55"/>
      <c r="AFD163" s="55"/>
      <c r="AFE163" s="55"/>
      <c r="AFF163" s="55"/>
      <c r="AFG163" s="55"/>
      <c r="AFH163" s="55"/>
      <c r="AFI163" s="55"/>
      <c r="AFJ163" s="55"/>
      <c r="AFK163" s="55"/>
      <c r="AFL163" s="55"/>
      <c r="AFM163" s="55"/>
      <c r="AFN163" s="55"/>
      <c r="AFO163" s="55"/>
      <c r="AFP163" s="55"/>
      <c r="AFQ163" s="55"/>
      <c r="AFR163" s="55"/>
      <c r="AFS163" s="55"/>
      <c r="AFT163" s="55"/>
      <c r="AFU163" s="55"/>
      <c r="AFV163" s="55"/>
      <c r="AFW163" s="55"/>
      <c r="AFX163" s="55"/>
      <c r="AFY163" s="55"/>
      <c r="AFZ163" s="55"/>
      <c r="AGA163" s="55"/>
      <c r="AGB163" s="55"/>
      <c r="AGC163" s="55"/>
      <c r="AGD163" s="55"/>
      <c r="AGE163" s="55"/>
      <c r="AGF163" s="55"/>
      <c r="AGG163" s="55"/>
      <c r="AGH163" s="55"/>
      <c r="AGI163" s="55"/>
      <c r="AGJ163" s="55"/>
      <c r="AGK163" s="55"/>
      <c r="AGL163" s="55"/>
      <c r="AGM163" s="55"/>
      <c r="AGN163" s="55"/>
      <c r="AGO163" s="55"/>
      <c r="AGP163" s="55"/>
      <c r="AGQ163" s="55"/>
      <c r="AGR163" s="55"/>
      <c r="AGS163" s="55"/>
      <c r="AGT163" s="55"/>
      <c r="AGU163" s="55"/>
      <c r="AGV163" s="55"/>
      <c r="AGW163" s="55"/>
      <c r="AGX163" s="55"/>
      <c r="AGY163" s="55"/>
      <c r="AGZ163" s="55"/>
      <c r="AHA163" s="55"/>
      <c r="AHB163" s="55"/>
      <c r="AHC163" s="55"/>
      <c r="AHD163" s="55"/>
      <c r="AHE163" s="55"/>
      <c r="AHF163" s="55"/>
      <c r="AHG163" s="55"/>
      <c r="AHH163" s="55"/>
      <c r="AHI163" s="55"/>
      <c r="AHJ163" s="55"/>
      <c r="AHK163" s="55"/>
      <c r="AHL163" s="55"/>
      <c r="AHM163" s="55"/>
      <c r="AHN163" s="55"/>
      <c r="AHO163" s="55"/>
      <c r="AHP163" s="55"/>
      <c r="AHQ163" s="55"/>
      <c r="AHR163" s="55"/>
      <c r="AHS163" s="55"/>
      <c r="AHT163" s="55"/>
      <c r="AHU163" s="55"/>
      <c r="AHV163" s="55"/>
      <c r="AHW163" s="55"/>
      <c r="AHX163" s="55"/>
      <c r="AHY163" s="55"/>
      <c r="AHZ163" s="55"/>
      <c r="AIA163" s="55"/>
      <c r="AIB163" s="55"/>
      <c r="AIC163" s="55"/>
      <c r="AID163" s="55"/>
      <c r="AIE163" s="55"/>
      <c r="AIF163" s="55"/>
      <c r="AIG163" s="55"/>
      <c r="AIH163" s="55"/>
      <c r="AII163" s="55"/>
      <c r="AIJ163" s="55"/>
      <c r="AIK163" s="55"/>
      <c r="AIL163" s="55"/>
      <c r="AIM163" s="55"/>
      <c r="AIN163" s="55"/>
      <c r="AIO163" s="55"/>
      <c r="AIP163" s="55"/>
      <c r="AIQ163" s="55"/>
      <c r="AIR163" s="55"/>
      <c r="AIS163" s="55"/>
      <c r="AIT163" s="55"/>
      <c r="AIU163" s="55"/>
      <c r="AIV163" s="55"/>
      <c r="AIW163" s="55"/>
      <c r="AIX163" s="55"/>
      <c r="AIY163" s="55"/>
      <c r="AIZ163" s="55"/>
      <c r="AJA163" s="55"/>
      <c r="AJB163" s="55"/>
      <c r="AJC163" s="55"/>
      <c r="AJD163" s="55"/>
      <c r="AJE163" s="55"/>
      <c r="AJF163" s="55"/>
      <c r="AJG163" s="55"/>
      <c r="AJH163" s="55"/>
      <c r="AJI163" s="55"/>
      <c r="AJJ163" s="55"/>
      <c r="AJK163" s="55"/>
      <c r="AJL163" s="55"/>
      <c r="AJM163" s="55"/>
      <c r="AJN163" s="55"/>
      <c r="AJO163" s="55"/>
      <c r="AJP163" s="55"/>
      <c r="AJQ163" s="55"/>
      <c r="AJR163" s="55"/>
      <c r="AJS163" s="55"/>
      <c r="AJT163" s="55"/>
      <c r="AJU163" s="55"/>
      <c r="AJV163" s="55"/>
      <c r="AJW163" s="55"/>
      <c r="AJX163" s="55"/>
      <c r="AJY163" s="55"/>
      <c r="AJZ163" s="55"/>
      <c r="AKA163" s="55"/>
      <c r="AKB163" s="55"/>
      <c r="AKC163" s="55"/>
      <c r="AKD163" s="55"/>
      <c r="AKE163" s="55"/>
      <c r="AKF163" s="55"/>
      <c r="AKG163" s="55"/>
      <c r="AKH163" s="55"/>
      <c r="AKI163" s="55"/>
      <c r="AKJ163" s="55"/>
      <c r="AKK163" s="55"/>
      <c r="AKL163" s="55"/>
      <c r="AKM163" s="55"/>
      <c r="AKN163" s="55"/>
      <c r="AKO163" s="55"/>
      <c r="AKP163" s="55"/>
      <c r="AKQ163" s="55"/>
      <c r="AKR163" s="55"/>
      <c r="AKS163" s="55"/>
      <c r="AKT163" s="55"/>
      <c r="AKU163" s="55"/>
      <c r="AKV163" s="55"/>
      <c r="AKW163" s="55"/>
      <c r="AKX163" s="55"/>
      <c r="AKY163" s="55"/>
      <c r="AKZ163" s="55"/>
      <c r="ALA163" s="55"/>
      <c r="ALB163" s="55"/>
      <c r="ALC163" s="55"/>
      <c r="ALD163" s="55"/>
      <c r="ALE163" s="55"/>
      <c r="ALF163" s="55"/>
      <c r="ALG163" s="55"/>
      <c r="ALH163" s="55"/>
      <c r="ALI163" s="55"/>
      <c r="ALJ163" s="55"/>
      <c r="ALK163" s="55"/>
      <c r="ALL163" s="55"/>
      <c r="ALM163" s="55"/>
      <c r="ALN163" s="55"/>
      <c r="ALO163" s="55"/>
      <c r="ALP163" s="55"/>
      <c r="ALQ163" s="55"/>
      <c r="ALR163" s="55"/>
      <c r="ALS163" s="55"/>
      <c r="ALT163" s="55"/>
      <c r="ALU163" s="55"/>
      <c r="ALV163" s="55"/>
      <c r="ALW163" s="55"/>
      <c r="ALX163" s="55"/>
      <c r="ALY163" s="55"/>
      <c r="ALZ163" s="55"/>
      <c r="AMA163" s="55"/>
      <c r="AMB163" s="55"/>
      <c r="AMC163" s="55"/>
      <c r="AMD163" s="55"/>
      <c r="AME163" s="55"/>
      <c r="AMF163" s="55"/>
      <c r="AMG163" s="55"/>
      <c r="AMH163" s="55"/>
      <c r="AMI163" s="55"/>
      <c r="AMJ163" s="55"/>
      <c r="AMK163" s="55"/>
      <c r="AML163" s="55"/>
      <c r="AMM163" s="55"/>
      <c r="AMN163" s="55"/>
      <c r="AMO163" s="55"/>
      <c r="AMP163" s="55"/>
      <c r="AMQ163" s="55"/>
      <c r="AMR163" s="55"/>
      <c r="AMS163" s="55"/>
      <c r="AMT163" s="55"/>
      <c r="AMU163" s="55"/>
      <c r="AMV163" s="55"/>
      <c r="AMW163" s="55"/>
      <c r="AMX163" s="55"/>
      <c r="AMY163" s="55"/>
      <c r="AMZ163" s="55"/>
      <c r="ANA163" s="55"/>
      <c r="ANB163" s="55"/>
      <c r="ANC163" s="55"/>
      <c r="AND163" s="55"/>
      <c r="ANE163" s="55"/>
      <c r="ANF163" s="55"/>
      <c r="ANG163" s="55"/>
      <c r="ANH163" s="55"/>
      <c r="ANI163" s="55"/>
      <c r="ANJ163" s="55"/>
      <c r="ANK163" s="55"/>
      <c r="ANL163" s="55"/>
      <c r="ANM163" s="55"/>
      <c r="ANN163" s="55"/>
      <c r="ANO163" s="55"/>
      <c r="ANP163" s="55"/>
      <c r="ANQ163" s="55"/>
      <c r="ANR163" s="55"/>
      <c r="ANS163" s="55"/>
      <c r="ANT163" s="55"/>
      <c r="ANU163" s="55"/>
      <c r="ANV163" s="55"/>
      <c r="ANW163" s="55"/>
      <c r="ANX163" s="55"/>
      <c r="ANY163" s="55"/>
      <c r="ANZ163" s="55"/>
      <c r="AOA163" s="55"/>
      <c r="AOB163" s="55"/>
      <c r="AOC163" s="55"/>
      <c r="AOD163" s="55"/>
      <c r="AOE163" s="55"/>
      <c r="AOF163" s="55"/>
      <c r="AOG163" s="55"/>
      <c r="AOH163" s="55"/>
      <c r="AOI163" s="55"/>
      <c r="AOJ163" s="55"/>
      <c r="AOK163" s="55"/>
      <c r="AOL163" s="55"/>
      <c r="AOM163" s="55"/>
      <c r="AON163" s="55"/>
      <c r="AOO163" s="55"/>
      <c r="AOP163" s="55"/>
      <c r="AOQ163" s="55"/>
      <c r="AOR163" s="55"/>
      <c r="AOS163" s="55"/>
      <c r="AOT163" s="55"/>
      <c r="AOU163" s="55"/>
      <c r="AOV163" s="55"/>
      <c r="AOW163" s="55"/>
      <c r="AOX163" s="55"/>
      <c r="AOY163" s="55"/>
      <c r="AOZ163" s="55"/>
      <c r="APA163" s="55"/>
      <c r="APB163" s="55"/>
      <c r="APC163" s="55"/>
      <c r="APD163" s="55"/>
      <c r="APE163" s="55"/>
      <c r="APF163" s="55"/>
      <c r="APG163" s="55"/>
      <c r="APH163" s="55"/>
      <c r="API163" s="55"/>
      <c r="APJ163" s="55"/>
      <c r="APK163" s="55"/>
      <c r="APL163" s="55"/>
      <c r="APM163" s="55"/>
      <c r="APN163" s="55"/>
      <c r="APO163" s="55"/>
      <c r="APP163" s="55"/>
      <c r="APQ163" s="55"/>
      <c r="APR163" s="55"/>
      <c r="APS163" s="55"/>
      <c r="APT163" s="55"/>
      <c r="APU163" s="55"/>
      <c r="APV163" s="55"/>
      <c r="APW163" s="55"/>
      <c r="APX163" s="55"/>
      <c r="APY163" s="55"/>
      <c r="APZ163" s="55"/>
      <c r="AQA163" s="55"/>
      <c r="AQB163" s="55"/>
      <c r="AQC163" s="55"/>
      <c r="AQD163" s="55"/>
      <c r="AQE163" s="55"/>
      <c r="AQF163" s="55"/>
      <c r="AQG163" s="55"/>
      <c r="AQH163" s="55"/>
      <c r="AQI163" s="55"/>
      <c r="AQJ163" s="55"/>
      <c r="AQK163" s="55"/>
      <c r="AQL163" s="55"/>
      <c r="AQM163" s="55"/>
      <c r="AQN163" s="55"/>
      <c r="AQO163" s="55"/>
      <c r="AQP163" s="55"/>
      <c r="AQQ163" s="55"/>
      <c r="AQR163" s="55"/>
      <c r="AQS163" s="55"/>
      <c r="AQT163" s="55"/>
      <c r="AQU163" s="55"/>
      <c r="AQV163" s="55"/>
      <c r="AQW163" s="55"/>
      <c r="AQX163" s="55"/>
      <c r="AQY163" s="55"/>
      <c r="AQZ163" s="55"/>
      <c r="ARA163" s="55"/>
      <c r="ARB163" s="55"/>
      <c r="ARC163" s="55"/>
      <c r="ARD163" s="55"/>
      <c r="ARE163" s="55"/>
      <c r="ARF163" s="55"/>
      <c r="ARG163" s="55"/>
      <c r="ARH163" s="55"/>
      <c r="ARI163" s="55"/>
      <c r="ARJ163" s="55"/>
      <c r="ARK163" s="55"/>
      <c r="ARL163" s="55"/>
      <c r="ARM163" s="55"/>
      <c r="ARN163" s="55"/>
      <c r="ARO163" s="55"/>
      <c r="ARP163" s="55"/>
      <c r="ARQ163" s="55"/>
      <c r="ARR163" s="55"/>
      <c r="ARS163" s="55"/>
      <c r="ART163" s="55"/>
      <c r="ARU163" s="55"/>
      <c r="ARV163" s="55"/>
      <c r="ARW163" s="55"/>
      <c r="ARX163" s="55"/>
      <c r="ARY163" s="55"/>
      <c r="ARZ163" s="55"/>
      <c r="ASA163" s="55"/>
      <c r="ASB163" s="55"/>
      <c r="ASC163" s="55"/>
      <c r="ASD163" s="55"/>
      <c r="ASE163" s="55"/>
      <c r="ASF163" s="55"/>
      <c r="ASG163" s="55"/>
      <c r="ASH163" s="55"/>
      <c r="ASI163" s="55"/>
      <c r="ASJ163" s="55"/>
      <c r="ASK163" s="55"/>
      <c r="ASL163" s="55"/>
      <c r="ASM163" s="55"/>
      <c r="ASN163" s="55"/>
      <c r="ASO163" s="55"/>
      <c r="ASP163" s="55"/>
      <c r="ASQ163" s="55"/>
      <c r="ASR163" s="55"/>
      <c r="ASS163" s="55"/>
      <c r="AST163" s="55"/>
      <c r="ASU163" s="55"/>
      <c r="ASV163" s="55"/>
      <c r="ASW163" s="55"/>
      <c r="ASX163" s="55"/>
      <c r="ASY163" s="55"/>
      <c r="ASZ163" s="55"/>
      <c r="ATA163" s="55"/>
      <c r="ATB163" s="55"/>
      <c r="ATC163" s="55"/>
      <c r="ATD163" s="55"/>
      <c r="ATE163" s="55"/>
      <c r="ATF163" s="55"/>
      <c r="ATG163" s="55"/>
      <c r="ATH163" s="55"/>
      <c r="ATI163" s="55"/>
      <c r="ATJ163" s="55"/>
      <c r="ATK163" s="55"/>
      <c r="ATL163" s="55"/>
      <c r="ATM163" s="55"/>
      <c r="ATN163" s="55"/>
      <c r="ATO163" s="55"/>
      <c r="ATP163" s="55"/>
      <c r="ATQ163" s="55"/>
      <c r="ATR163" s="55"/>
      <c r="ATS163" s="55"/>
      <c r="ATT163" s="55"/>
      <c r="ATU163" s="55"/>
      <c r="ATV163" s="55"/>
      <c r="ATW163" s="55"/>
      <c r="ATX163" s="55"/>
      <c r="ATY163" s="55"/>
      <c r="ATZ163" s="55"/>
      <c r="AUA163" s="55"/>
      <c r="AUB163" s="55"/>
      <c r="AUC163" s="55"/>
      <c r="AUD163" s="55"/>
      <c r="AUE163" s="55"/>
      <c r="AUF163" s="55"/>
      <c r="AUG163" s="55"/>
      <c r="AUH163" s="55"/>
      <c r="AUI163" s="55"/>
      <c r="AUJ163" s="55"/>
      <c r="AUK163" s="55"/>
      <c r="AUL163" s="55"/>
      <c r="AUM163" s="55"/>
      <c r="AUN163" s="55"/>
      <c r="AUO163" s="55"/>
      <c r="AUP163" s="55"/>
      <c r="AUQ163" s="55"/>
      <c r="AUR163" s="55"/>
      <c r="AUS163" s="55"/>
      <c r="AUT163" s="55"/>
      <c r="AUU163" s="55"/>
      <c r="AUV163" s="55"/>
      <c r="AUW163" s="55"/>
      <c r="AUX163" s="55"/>
      <c r="AUY163" s="55"/>
      <c r="AUZ163" s="55"/>
      <c r="AVA163" s="55"/>
      <c r="AVB163" s="55"/>
      <c r="AVC163" s="55"/>
      <c r="AVD163" s="55"/>
      <c r="AVE163" s="55"/>
      <c r="AVF163" s="55"/>
      <c r="AVG163" s="55"/>
      <c r="AVH163" s="55"/>
      <c r="AVI163" s="55"/>
      <c r="AVJ163" s="55"/>
      <c r="AVK163" s="55"/>
      <c r="AVL163" s="55"/>
      <c r="AVM163" s="55"/>
      <c r="AVN163" s="55"/>
      <c r="AVO163" s="55"/>
      <c r="AVP163" s="55"/>
      <c r="AVQ163" s="55"/>
      <c r="AVR163" s="55"/>
      <c r="AVS163" s="55"/>
      <c r="AVT163" s="55"/>
      <c r="AVU163" s="55"/>
      <c r="AVV163" s="55"/>
      <c r="AVW163" s="55"/>
      <c r="AVX163" s="55"/>
      <c r="AVY163" s="55"/>
      <c r="AVZ163" s="55"/>
      <c r="AWA163" s="55"/>
      <c r="AWB163" s="55"/>
      <c r="AWC163" s="55"/>
      <c r="AWD163" s="55"/>
      <c r="AWE163" s="55"/>
      <c r="AWF163" s="55"/>
      <c r="AWG163" s="55"/>
      <c r="AWH163" s="55"/>
      <c r="AWI163" s="55"/>
      <c r="AWJ163" s="55"/>
      <c r="AWK163" s="55"/>
      <c r="AWL163" s="55"/>
      <c r="AWM163" s="55"/>
      <c r="AWN163" s="55"/>
      <c r="AWO163" s="55"/>
      <c r="AWP163" s="55"/>
      <c r="AWQ163" s="55"/>
      <c r="AWR163" s="55"/>
      <c r="AWS163" s="55"/>
      <c r="AWT163" s="55"/>
      <c r="AWU163" s="55"/>
      <c r="AWV163" s="55"/>
      <c r="AWW163" s="55"/>
      <c r="AWX163" s="55"/>
      <c r="AWY163" s="55"/>
      <c r="AWZ163" s="55"/>
      <c r="AXA163" s="55"/>
      <c r="AXB163" s="55"/>
      <c r="AXC163" s="55"/>
      <c r="AXD163" s="55"/>
      <c r="AXE163" s="55"/>
      <c r="AXF163" s="55"/>
      <c r="AXG163" s="55"/>
      <c r="AXH163" s="55"/>
      <c r="AXI163" s="55"/>
      <c r="AXJ163" s="55"/>
      <c r="AXK163" s="55"/>
      <c r="AXL163" s="55"/>
      <c r="AXM163" s="55"/>
      <c r="AXN163" s="55"/>
      <c r="AXO163" s="55"/>
      <c r="AXP163" s="55"/>
      <c r="AXQ163" s="55"/>
      <c r="AXR163" s="55"/>
      <c r="AXS163" s="55"/>
      <c r="AXT163" s="55"/>
      <c r="AXU163" s="55"/>
      <c r="AXV163" s="55"/>
      <c r="AXW163" s="55"/>
      <c r="AXX163" s="55"/>
      <c r="AXY163" s="55"/>
      <c r="AXZ163" s="55"/>
      <c r="AYA163" s="55"/>
      <c r="AYB163" s="55"/>
      <c r="AYC163" s="55"/>
      <c r="AYD163" s="55"/>
      <c r="AYE163" s="55"/>
      <c r="AYF163" s="55"/>
      <c r="AYG163" s="55"/>
      <c r="AYH163" s="55"/>
      <c r="AYI163" s="55"/>
      <c r="AYJ163" s="55"/>
      <c r="AYK163" s="55"/>
      <c r="AYL163" s="55"/>
      <c r="AYM163" s="55"/>
      <c r="AYN163" s="55"/>
      <c r="AYO163" s="55"/>
      <c r="AYP163" s="55"/>
      <c r="AYQ163" s="55"/>
      <c r="AYR163" s="55"/>
      <c r="AYS163" s="55"/>
      <c r="AYT163" s="55"/>
      <c r="AYU163" s="55"/>
      <c r="AYV163" s="55"/>
      <c r="AYW163" s="55"/>
      <c r="AYX163" s="55"/>
      <c r="AYY163" s="55"/>
      <c r="AYZ163" s="55"/>
      <c r="AZA163" s="55"/>
      <c r="AZB163" s="55"/>
      <c r="AZC163" s="55"/>
      <c r="AZD163" s="55"/>
      <c r="AZE163" s="55"/>
      <c r="AZF163" s="55"/>
      <c r="AZG163" s="55"/>
      <c r="AZH163" s="55"/>
      <c r="AZI163" s="55"/>
      <c r="AZJ163" s="55"/>
      <c r="AZK163" s="55"/>
      <c r="AZL163" s="55"/>
      <c r="AZM163" s="55"/>
      <c r="AZN163" s="55"/>
      <c r="AZO163" s="55"/>
      <c r="AZP163" s="55"/>
      <c r="AZQ163" s="55"/>
      <c r="AZR163" s="55"/>
      <c r="AZS163" s="55"/>
      <c r="AZT163" s="55"/>
      <c r="AZU163" s="55"/>
      <c r="AZV163" s="55"/>
      <c r="AZW163" s="55"/>
      <c r="AZX163" s="55"/>
      <c r="AZY163" s="55"/>
      <c r="AZZ163" s="55"/>
      <c r="BAA163" s="55"/>
      <c r="BAB163" s="55"/>
      <c r="BAC163" s="55"/>
      <c r="BAD163" s="55"/>
      <c r="BAE163" s="55"/>
      <c r="BAF163" s="55"/>
      <c r="BAG163" s="55"/>
      <c r="BAH163" s="55"/>
      <c r="BAI163" s="55"/>
      <c r="BAJ163" s="55"/>
      <c r="BAK163" s="55"/>
      <c r="BAL163" s="55"/>
      <c r="BAM163" s="55"/>
      <c r="BAN163" s="55"/>
      <c r="BAO163" s="55"/>
      <c r="BAP163" s="55"/>
      <c r="BAQ163" s="55"/>
      <c r="BAR163" s="55"/>
      <c r="BAS163" s="55"/>
      <c r="BAT163" s="55"/>
      <c r="BAU163" s="55"/>
      <c r="BAV163" s="55"/>
      <c r="BAW163" s="55"/>
      <c r="BAX163" s="55"/>
      <c r="BAY163" s="55"/>
      <c r="BAZ163" s="55"/>
      <c r="BBA163" s="55"/>
      <c r="BBB163" s="55"/>
      <c r="BBC163" s="55"/>
      <c r="BBD163" s="55"/>
      <c r="BBE163" s="55"/>
      <c r="BBF163" s="55"/>
      <c r="BBG163" s="55"/>
      <c r="BBH163" s="55"/>
      <c r="BBI163" s="55"/>
      <c r="BBJ163" s="55"/>
      <c r="BBK163" s="55"/>
      <c r="BBL163" s="55"/>
      <c r="BBM163" s="55"/>
      <c r="BBN163" s="55"/>
      <c r="BBO163" s="55"/>
      <c r="BBP163" s="55"/>
      <c r="BBQ163" s="55"/>
      <c r="BBR163" s="55"/>
      <c r="BBS163" s="55"/>
      <c r="BBT163" s="55"/>
      <c r="BBU163" s="55"/>
      <c r="BBV163" s="55"/>
      <c r="BBW163" s="55"/>
      <c r="BBX163" s="55"/>
      <c r="BBY163" s="55"/>
      <c r="BBZ163" s="55"/>
      <c r="BCA163" s="55"/>
      <c r="BCB163" s="55"/>
      <c r="BCC163" s="55"/>
      <c r="BCD163" s="55"/>
      <c r="BCE163" s="55"/>
      <c r="BCF163" s="55"/>
      <c r="BCG163" s="55"/>
      <c r="BCH163" s="55"/>
      <c r="BCI163" s="55"/>
      <c r="BCJ163" s="55"/>
      <c r="BCK163" s="55"/>
      <c r="BCL163" s="55"/>
      <c r="BCM163" s="55"/>
      <c r="BCN163" s="55"/>
      <c r="BCO163" s="55"/>
      <c r="BCP163" s="55"/>
      <c r="BCQ163" s="55"/>
      <c r="BCR163" s="55"/>
      <c r="BCS163" s="55"/>
      <c r="BCT163" s="55"/>
      <c r="BCU163" s="55"/>
      <c r="BCV163" s="55"/>
      <c r="BCW163" s="55"/>
      <c r="BCX163" s="55"/>
      <c r="BCY163" s="55"/>
      <c r="BCZ163" s="55"/>
      <c r="BDA163" s="55"/>
      <c r="BDB163" s="55"/>
      <c r="BDC163" s="55"/>
      <c r="BDD163" s="55"/>
      <c r="BDE163" s="55"/>
      <c r="BDF163" s="55"/>
      <c r="BDG163" s="55"/>
      <c r="BDH163" s="55"/>
      <c r="BDI163" s="55"/>
      <c r="BDJ163" s="55"/>
      <c r="BDK163" s="55"/>
      <c r="BDL163" s="55"/>
      <c r="BDM163" s="55"/>
      <c r="BDN163" s="55"/>
      <c r="BDO163" s="55"/>
      <c r="BDP163" s="55"/>
      <c r="BDQ163" s="55"/>
      <c r="BDR163" s="55"/>
      <c r="BDS163" s="55"/>
      <c r="BDT163" s="55"/>
      <c r="BDU163" s="55"/>
      <c r="BDV163" s="55"/>
      <c r="BDW163" s="55"/>
      <c r="BDX163" s="55"/>
      <c r="BDY163" s="55"/>
      <c r="BDZ163" s="55"/>
      <c r="BEA163" s="55"/>
      <c r="BEB163" s="55"/>
      <c r="BEC163" s="55"/>
      <c r="BED163" s="55"/>
      <c r="BEE163" s="55"/>
      <c r="BEF163" s="55"/>
      <c r="BEG163" s="55"/>
      <c r="BEH163" s="55"/>
      <c r="BEI163" s="55"/>
      <c r="BEJ163" s="55"/>
      <c r="BEK163" s="55"/>
      <c r="BEL163" s="55"/>
      <c r="BEM163" s="55"/>
      <c r="BEN163" s="55"/>
      <c r="BEO163" s="55"/>
      <c r="BEP163" s="55"/>
      <c r="BEQ163" s="55"/>
      <c r="BER163" s="55"/>
      <c r="BES163" s="55"/>
      <c r="BET163" s="55"/>
      <c r="BEU163" s="55"/>
      <c r="BEV163" s="55"/>
      <c r="BEW163" s="55"/>
      <c r="BEX163" s="55"/>
      <c r="BEY163" s="55"/>
      <c r="BEZ163" s="55"/>
      <c r="BFA163" s="55"/>
      <c r="BFB163" s="55"/>
      <c r="BFC163" s="55"/>
      <c r="BFD163" s="55"/>
      <c r="BFE163" s="55"/>
      <c r="BFF163" s="55"/>
      <c r="BFG163" s="55"/>
      <c r="BFH163" s="55"/>
      <c r="BFI163" s="55"/>
      <c r="BFJ163" s="55"/>
      <c r="BFK163" s="55"/>
      <c r="BFL163" s="55"/>
      <c r="BFM163" s="55"/>
      <c r="BFN163" s="55"/>
      <c r="BFO163" s="55"/>
      <c r="BFP163" s="55"/>
      <c r="BFQ163" s="55"/>
      <c r="BFR163" s="55"/>
      <c r="BFS163" s="55"/>
      <c r="BFT163" s="55"/>
      <c r="BFU163" s="55"/>
      <c r="BFV163" s="55"/>
      <c r="BFW163" s="55"/>
      <c r="BFX163" s="55"/>
      <c r="BFY163" s="55"/>
      <c r="BFZ163" s="55"/>
      <c r="BGA163" s="55"/>
      <c r="BGB163" s="55"/>
      <c r="BGC163" s="55"/>
      <c r="BGD163" s="55"/>
      <c r="BGE163" s="55"/>
      <c r="BGF163" s="55"/>
      <c r="BGG163" s="55"/>
      <c r="BGH163" s="55"/>
      <c r="BGI163" s="55"/>
      <c r="BGJ163" s="55"/>
      <c r="BGK163" s="55"/>
      <c r="BGL163" s="55"/>
      <c r="BGM163" s="55"/>
      <c r="BGN163" s="55"/>
      <c r="BGO163" s="55"/>
      <c r="BGP163" s="55"/>
      <c r="BGQ163" s="55"/>
      <c r="BGR163" s="55"/>
      <c r="BGS163" s="55"/>
      <c r="BGT163" s="55"/>
      <c r="BGU163" s="55"/>
      <c r="BGV163" s="55"/>
      <c r="BGW163" s="55"/>
      <c r="BGX163" s="55"/>
      <c r="BGY163" s="55"/>
      <c r="BGZ163" s="55"/>
      <c r="BHA163" s="55"/>
      <c r="BHB163" s="55"/>
      <c r="BHC163" s="55"/>
      <c r="BHD163" s="55"/>
      <c r="BHE163" s="55"/>
      <c r="BHF163" s="55"/>
      <c r="BHG163" s="55"/>
      <c r="BHH163" s="55"/>
      <c r="BHI163" s="55"/>
      <c r="BHJ163" s="55"/>
      <c r="BHK163" s="55"/>
      <c r="BHL163" s="55"/>
      <c r="BHM163" s="55"/>
      <c r="BHN163" s="55"/>
      <c r="BHO163" s="55"/>
      <c r="BHP163" s="55"/>
      <c r="BHQ163" s="55"/>
      <c r="BHR163" s="55"/>
      <c r="BHS163" s="55"/>
      <c r="BHT163" s="55"/>
      <c r="BHU163" s="55"/>
      <c r="BHV163" s="55"/>
      <c r="BHW163" s="55"/>
      <c r="BHX163" s="55"/>
      <c r="BHY163" s="55"/>
      <c r="BHZ163" s="55"/>
      <c r="BIA163" s="55"/>
      <c r="BIB163" s="55"/>
      <c r="BIC163" s="55"/>
      <c r="BID163" s="55"/>
      <c r="BIE163" s="55"/>
      <c r="BIF163" s="55"/>
      <c r="BIG163" s="55"/>
      <c r="BIH163" s="55"/>
      <c r="BII163" s="55"/>
      <c r="BIJ163" s="55"/>
      <c r="BIK163" s="55"/>
      <c r="BIL163" s="55"/>
      <c r="BIM163" s="55"/>
      <c r="BIN163" s="55"/>
      <c r="BIO163" s="55"/>
      <c r="BIP163" s="55"/>
      <c r="BIQ163" s="55"/>
      <c r="BIR163" s="55"/>
      <c r="BIS163" s="55"/>
      <c r="BIT163" s="55"/>
      <c r="BIU163" s="55"/>
      <c r="BIV163" s="55"/>
      <c r="BIW163" s="55"/>
      <c r="BIX163" s="55"/>
      <c r="BIY163" s="55"/>
      <c r="BIZ163" s="55"/>
      <c r="BJA163" s="55"/>
      <c r="BJB163" s="55"/>
      <c r="BJC163" s="55"/>
      <c r="BJD163" s="55"/>
      <c r="BJE163" s="55"/>
      <c r="BJF163" s="55"/>
      <c r="BJG163" s="55"/>
      <c r="BJH163" s="55"/>
      <c r="BJI163" s="55"/>
      <c r="BJJ163" s="55"/>
      <c r="BJK163" s="55"/>
      <c r="BJL163" s="55"/>
      <c r="BJM163" s="55"/>
      <c r="BJN163" s="55"/>
      <c r="BJO163" s="55"/>
      <c r="BJP163" s="55"/>
      <c r="BJQ163" s="55"/>
      <c r="BJR163" s="55"/>
      <c r="BJS163" s="55"/>
      <c r="BJT163" s="55"/>
      <c r="BJU163" s="55"/>
      <c r="BJV163" s="55"/>
      <c r="BJW163" s="55"/>
      <c r="BJX163" s="55"/>
      <c r="BJY163" s="55"/>
      <c r="BJZ163" s="55"/>
      <c r="BKA163" s="55"/>
      <c r="BKB163" s="55"/>
      <c r="BKC163" s="55"/>
      <c r="BKD163" s="55"/>
      <c r="BKE163" s="55"/>
      <c r="BKF163" s="55"/>
      <c r="BKG163" s="55"/>
      <c r="BKH163" s="55"/>
      <c r="BKI163" s="55"/>
      <c r="BKJ163" s="55"/>
      <c r="BKK163" s="55"/>
      <c r="BKL163" s="55"/>
      <c r="BKM163" s="55"/>
      <c r="BKN163" s="55"/>
      <c r="BKO163" s="55"/>
      <c r="BKP163" s="55"/>
      <c r="BKQ163" s="55"/>
      <c r="BKR163" s="55"/>
      <c r="BKS163" s="55"/>
      <c r="BKT163" s="55"/>
      <c r="BKU163" s="55"/>
      <c r="BKV163" s="55"/>
      <c r="BKW163" s="55"/>
      <c r="BKX163" s="55"/>
      <c r="BKY163" s="55"/>
      <c r="BKZ163" s="55"/>
      <c r="BLA163" s="55"/>
      <c r="BLB163" s="55"/>
      <c r="BLC163" s="55"/>
      <c r="BLD163" s="55"/>
      <c r="BLE163" s="55"/>
      <c r="BLF163" s="55"/>
      <c r="BLG163" s="55"/>
      <c r="BLH163" s="55"/>
      <c r="BLI163" s="55"/>
      <c r="BLJ163" s="55"/>
      <c r="BLK163" s="55"/>
      <c r="BLL163" s="55"/>
      <c r="BLM163" s="55"/>
      <c r="BLN163" s="55"/>
      <c r="BLO163" s="55"/>
      <c r="BLP163" s="55"/>
      <c r="BLQ163" s="55"/>
      <c r="BLR163" s="55"/>
      <c r="BLS163" s="55"/>
      <c r="BLT163" s="55"/>
      <c r="BLU163" s="55"/>
      <c r="BLV163" s="55"/>
      <c r="BLW163" s="55"/>
      <c r="BLX163" s="55"/>
      <c r="BLY163" s="55"/>
      <c r="BLZ163" s="55"/>
      <c r="BMA163" s="55"/>
      <c r="BMB163" s="55"/>
      <c r="BMC163" s="55"/>
      <c r="BMD163" s="55"/>
      <c r="BME163" s="55"/>
      <c r="BMF163" s="55"/>
      <c r="BMG163" s="55"/>
      <c r="BMH163" s="55"/>
      <c r="BMI163" s="55"/>
      <c r="BMJ163" s="55"/>
      <c r="BMK163" s="55"/>
      <c r="BML163" s="55"/>
      <c r="BMM163" s="55"/>
      <c r="BMN163" s="55"/>
      <c r="BMO163" s="55"/>
      <c r="BMP163" s="55"/>
      <c r="BMQ163" s="55"/>
      <c r="BMR163" s="55"/>
      <c r="BMS163" s="55"/>
      <c r="BMT163" s="55"/>
      <c r="BMU163" s="55"/>
      <c r="BMV163" s="55"/>
      <c r="BMW163" s="55"/>
      <c r="BMX163" s="55"/>
      <c r="BMY163" s="55"/>
      <c r="BMZ163" s="55"/>
      <c r="BNA163" s="55"/>
      <c r="BNB163" s="55"/>
      <c r="BNC163" s="55"/>
      <c r="BND163" s="55"/>
      <c r="BNE163" s="55"/>
      <c r="BNF163" s="55"/>
      <c r="BNG163" s="55"/>
      <c r="BNH163" s="55"/>
      <c r="BNI163" s="55"/>
      <c r="BNJ163" s="55"/>
      <c r="BNK163" s="55"/>
      <c r="BNL163" s="55"/>
      <c r="BNM163" s="55"/>
      <c r="BNN163" s="55"/>
      <c r="BNO163" s="55"/>
      <c r="BNP163" s="55"/>
      <c r="BNQ163" s="55"/>
      <c r="BNR163" s="55"/>
      <c r="BNS163" s="55"/>
      <c r="BNT163" s="55"/>
      <c r="BNU163" s="55"/>
      <c r="BNV163" s="55"/>
      <c r="BNW163" s="55"/>
      <c r="BNX163" s="55"/>
      <c r="BNY163" s="55"/>
      <c r="BNZ163" s="55"/>
      <c r="BOA163" s="55"/>
      <c r="BOB163" s="55"/>
      <c r="BOC163" s="55"/>
      <c r="BOD163" s="55"/>
      <c r="BOE163" s="55"/>
      <c r="BOF163" s="55"/>
      <c r="BOG163" s="55"/>
      <c r="BOH163" s="55"/>
      <c r="BOI163" s="55"/>
      <c r="BOJ163" s="55"/>
      <c r="BOK163" s="55"/>
      <c r="BOL163" s="55"/>
      <c r="BOM163" s="55"/>
      <c r="BON163" s="55"/>
      <c r="BOO163" s="55"/>
      <c r="BOP163" s="55"/>
      <c r="BOQ163" s="55"/>
      <c r="BOR163" s="55"/>
      <c r="BOS163" s="55"/>
      <c r="BOT163" s="55"/>
      <c r="BOU163" s="55"/>
      <c r="BOV163" s="55"/>
      <c r="BOW163" s="55"/>
      <c r="BOX163" s="55"/>
      <c r="BOY163" s="55"/>
      <c r="BOZ163" s="55"/>
      <c r="BPA163" s="55"/>
      <c r="BPB163" s="55"/>
      <c r="BPC163" s="55"/>
      <c r="BPD163" s="55"/>
      <c r="BPE163" s="55"/>
      <c r="BPF163" s="55"/>
      <c r="BPG163" s="55"/>
      <c r="BPH163" s="55"/>
      <c r="BPI163" s="55"/>
      <c r="BPJ163" s="55"/>
      <c r="BPK163" s="55"/>
      <c r="BPL163" s="55"/>
      <c r="BPM163" s="55"/>
      <c r="BPN163" s="55"/>
      <c r="BPO163" s="55"/>
      <c r="BPP163" s="55"/>
      <c r="BPQ163" s="55"/>
      <c r="BPR163" s="55"/>
      <c r="BPS163" s="55"/>
      <c r="BPT163" s="55"/>
      <c r="BPU163" s="55"/>
      <c r="BPV163" s="55"/>
      <c r="BPW163" s="55"/>
      <c r="BPX163" s="55"/>
      <c r="BPY163" s="55"/>
      <c r="BPZ163" s="55"/>
      <c r="BQA163" s="55"/>
      <c r="BQB163" s="55"/>
      <c r="BQC163" s="55"/>
      <c r="BQD163" s="55"/>
      <c r="BQE163" s="55"/>
      <c r="BQF163" s="55"/>
      <c r="BQG163" s="55"/>
      <c r="BQH163" s="55"/>
      <c r="BQI163" s="55"/>
      <c r="BQJ163" s="55"/>
      <c r="BQK163" s="55"/>
      <c r="BQL163" s="55"/>
      <c r="BQM163" s="55"/>
      <c r="BQN163" s="55"/>
      <c r="BQO163" s="55"/>
      <c r="BQP163" s="55"/>
      <c r="BQQ163" s="55"/>
      <c r="BQR163" s="55"/>
      <c r="BQS163" s="55"/>
      <c r="BQT163" s="55"/>
      <c r="BQU163" s="55"/>
      <c r="BQV163" s="55"/>
      <c r="BQW163" s="55"/>
      <c r="BQX163" s="55"/>
      <c r="BQY163" s="55"/>
      <c r="BQZ163" s="55"/>
      <c r="BRA163" s="55"/>
      <c r="BRB163" s="55"/>
      <c r="BRC163" s="55"/>
      <c r="BRD163" s="55"/>
      <c r="BRE163" s="55"/>
      <c r="BRF163" s="55"/>
      <c r="BRG163" s="55"/>
      <c r="BRH163" s="55"/>
      <c r="BRI163" s="55"/>
      <c r="BRJ163" s="55"/>
      <c r="BRK163" s="55"/>
      <c r="BRL163" s="55"/>
      <c r="BRM163" s="55"/>
      <c r="BRN163" s="55"/>
      <c r="BRO163" s="55"/>
      <c r="BRP163" s="55"/>
      <c r="BRQ163" s="55"/>
      <c r="BRR163" s="55"/>
      <c r="BRS163" s="55"/>
      <c r="BRT163" s="55"/>
      <c r="BRU163" s="55"/>
      <c r="BRV163" s="55"/>
      <c r="BRW163" s="55"/>
      <c r="BRX163" s="55"/>
      <c r="BRY163" s="55"/>
      <c r="BRZ163" s="55"/>
      <c r="BSA163" s="55"/>
      <c r="BSB163" s="55"/>
      <c r="BSC163" s="55"/>
      <c r="BSD163" s="55"/>
      <c r="BSE163" s="55"/>
      <c r="BSF163" s="55"/>
      <c r="BSG163" s="55"/>
      <c r="BSH163" s="55"/>
      <c r="BSI163" s="55"/>
      <c r="BSJ163" s="55"/>
      <c r="BSK163" s="55"/>
      <c r="BSL163" s="55"/>
      <c r="BSM163" s="55"/>
      <c r="BSN163" s="55"/>
      <c r="BSO163" s="55"/>
      <c r="BSP163" s="55"/>
      <c r="BSQ163" s="55"/>
      <c r="BSR163" s="55"/>
      <c r="BSS163" s="55"/>
      <c r="BST163" s="55"/>
      <c r="BSU163" s="55"/>
      <c r="BSV163" s="55"/>
      <c r="BSW163" s="55"/>
      <c r="BSX163" s="55"/>
      <c r="BSY163" s="55"/>
      <c r="BSZ163" s="55"/>
      <c r="BTA163" s="55"/>
      <c r="BTB163" s="55"/>
      <c r="BTC163" s="55"/>
      <c r="BTD163" s="55"/>
      <c r="BTE163" s="55"/>
      <c r="BTF163" s="55"/>
      <c r="BTG163" s="55"/>
      <c r="BTH163" s="55"/>
      <c r="BTI163" s="55"/>
      <c r="BTJ163" s="55"/>
      <c r="BTK163" s="55"/>
      <c r="BTL163" s="55"/>
      <c r="BTM163" s="55"/>
      <c r="BTN163" s="55"/>
      <c r="BTO163" s="55"/>
      <c r="BTP163" s="55"/>
      <c r="BTQ163" s="55"/>
      <c r="BTR163" s="55"/>
      <c r="BTS163" s="55"/>
      <c r="BTT163" s="55"/>
      <c r="BTU163" s="55"/>
      <c r="BTV163" s="55"/>
      <c r="BTW163" s="55"/>
      <c r="BTX163" s="55"/>
      <c r="BTY163" s="55"/>
      <c r="BTZ163" s="55"/>
      <c r="BUA163" s="55"/>
      <c r="BUB163" s="55"/>
      <c r="BUC163" s="55"/>
      <c r="BUD163" s="55"/>
      <c r="BUE163" s="55"/>
      <c r="BUF163" s="55"/>
      <c r="BUG163" s="55"/>
      <c r="BUH163" s="55"/>
      <c r="BUI163" s="55"/>
      <c r="BUJ163" s="55"/>
      <c r="BUK163" s="55"/>
      <c r="BUL163" s="55"/>
      <c r="BUM163" s="55"/>
      <c r="BUN163" s="55"/>
      <c r="BUO163" s="55"/>
      <c r="BUP163" s="55"/>
      <c r="BUQ163" s="55"/>
      <c r="BUR163" s="55"/>
      <c r="BUS163" s="55"/>
      <c r="BUT163" s="55"/>
      <c r="BUU163" s="55"/>
      <c r="BUV163" s="55"/>
      <c r="BUW163" s="55"/>
      <c r="BUX163" s="55"/>
      <c r="BUY163" s="55"/>
      <c r="BUZ163" s="55"/>
      <c r="BVA163" s="55"/>
      <c r="BVB163" s="55"/>
      <c r="BVC163" s="55"/>
      <c r="BVD163" s="55"/>
      <c r="BVE163" s="55"/>
      <c r="BVF163" s="55"/>
      <c r="BVG163" s="55"/>
      <c r="BVH163" s="55"/>
      <c r="BVI163" s="55"/>
      <c r="BVJ163" s="55"/>
      <c r="BVK163" s="55"/>
      <c r="BVL163" s="55"/>
      <c r="BVM163" s="55"/>
      <c r="BVN163" s="55"/>
      <c r="BVO163" s="55"/>
      <c r="BVP163" s="55"/>
      <c r="BVQ163" s="55"/>
      <c r="BVR163" s="55"/>
      <c r="BVS163" s="55"/>
      <c r="BVT163" s="55"/>
      <c r="BVU163" s="55"/>
      <c r="BVV163" s="55"/>
      <c r="BVW163" s="55"/>
      <c r="BVX163" s="55"/>
      <c r="BVY163" s="55"/>
      <c r="BVZ163" s="55"/>
      <c r="BWA163" s="55"/>
      <c r="BWB163" s="55"/>
      <c r="BWC163" s="55"/>
      <c r="BWD163" s="55"/>
      <c r="BWE163" s="55"/>
      <c r="BWF163" s="55"/>
      <c r="BWG163" s="55"/>
      <c r="BWH163" s="55"/>
      <c r="BWI163" s="55"/>
      <c r="BWJ163" s="55"/>
      <c r="BWK163" s="55"/>
      <c r="BWL163" s="55"/>
      <c r="BWM163" s="55"/>
      <c r="BWN163" s="55"/>
      <c r="BWO163" s="55"/>
      <c r="BWP163" s="55"/>
      <c r="BWQ163" s="55"/>
      <c r="BWR163" s="55"/>
      <c r="BWS163" s="55"/>
      <c r="BWT163" s="55"/>
      <c r="BWU163" s="55"/>
      <c r="BWV163" s="55"/>
      <c r="BWW163" s="55"/>
      <c r="BWX163" s="55"/>
      <c r="BWY163" s="55"/>
      <c r="BWZ163" s="55"/>
      <c r="BXA163" s="55"/>
      <c r="BXB163" s="55"/>
      <c r="BXC163" s="55"/>
      <c r="BXD163" s="55"/>
      <c r="BXE163" s="55"/>
      <c r="BXF163" s="55"/>
      <c r="BXG163" s="55"/>
      <c r="BXH163" s="55"/>
      <c r="BXI163" s="55"/>
      <c r="BXJ163" s="55"/>
      <c r="BXK163" s="55"/>
      <c r="BXL163" s="55"/>
      <c r="BXM163" s="55"/>
      <c r="BXN163" s="55"/>
      <c r="BXO163" s="55"/>
      <c r="BXP163" s="55"/>
      <c r="BXQ163" s="55"/>
      <c r="BXR163" s="55"/>
      <c r="BXS163" s="55"/>
      <c r="BXT163" s="55"/>
      <c r="BXU163" s="55"/>
      <c r="BXV163" s="55"/>
      <c r="BXW163" s="55"/>
      <c r="BXX163" s="55"/>
      <c r="BXY163" s="55"/>
      <c r="BXZ163" s="55"/>
      <c r="BYA163" s="55"/>
      <c r="BYB163" s="55"/>
      <c r="BYC163" s="55"/>
      <c r="BYD163" s="55"/>
      <c r="BYE163" s="55"/>
      <c r="BYF163" s="55"/>
      <c r="BYG163" s="55"/>
      <c r="BYH163" s="55"/>
      <c r="BYI163" s="55"/>
      <c r="BYJ163" s="55"/>
      <c r="BYK163" s="55"/>
      <c r="BYL163" s="55"/>
      <c r="BYM163" s="55"/>
      <c r="BYN163" s="55"/>
      <c r="BYO163" s="55"/>
      <c r="BYP163" s="55"/>
      <c r="BYQ163" s="55"/>
      <c r="BYR163" s="55"/>
      <c r="BYS163" s="55"/>
      <c r="BYT163" s="55"/>
      <c r="BYU163" s="55"/>
      <c r="BYV163" s="55"/>
      <c r="BYW163" s="55"/>
      <c r="BYX163" s="55"/>
      <c r="BYY163" s="55"/>
      <c r="BYZ163" s="55"/>
      <c r="BZA163" s="55"/>
      <c r="BZB163" s="55"/>
      <c r="BZC163" s="55"/>
      <c r="BZD163" s="55"/>
      <c r="BZE163" s="55"/>
      <c r="BZF163" s="55"/>
      <c r="BZG163" s="55"/>
      <c r="BZH163" s="55"/>
      <c r="BZI163" s="55"/>
      <c r="BZJ163" s="55"/>
      <c r="BZK163" s="55"/>
      <c r="BZL163" s="55"/>
      <c r="BZM163" s="55"/>
      <c r="BZN163" s="55"/>
      <c r="BZO163" s="55"/>
      <c r="BZP163" s="55"/>
      <c r="BZQ163" s="55"/>
      <c r="BZR163" s="55"/>
      <c r="BZS163" s="55"/>
      <c r="BZT163" s="55"/>
      <c r="BZU163" s="55"/>
      <c r="BZV163" s="55"/>
      <c r="BZW163" s="55"/>
      <c r="BZX163" s="55"/>
      <c r="BZY163" s="55"/>
      <c r="BZZ163" s="55"/>
      <c r="CAA163" s="55"/>
      <c r="CAB163" s="55"/>
      <c r="CAC163" s="55"/>
      <c r="CAD163" s="55"/>
      <c r="CAE163" s="55"/>
      <c r="CAF163" s="55"/>
      <c r="CAG163" s="55"/>
      <c r="CAH163" s="55"/>
      <c r="CAI163" s="55"/>
      <c r="CAJ163" s="55"/>
      <c r="CAK163" s="55"/>
      <c r="CAL163" s="55"/>
      <c r="CAM163" s="55"/>
      <c r="CAN163" s="55"/>
      <c r="CAO163" s="55"/>
      <c r="CAP163" s="55"/>
      <c r="CAQ163" s="55"/>
      <c r="CAR163" s="55"/>
      <c r="CAS163" s="55"/>
      <c r="CAT163" s="55"/>
      <c r="CAU163" s="55"/>
      <c r="CAV163" s="55"/>
      <c r="CAW163" s="55"/>
      <c r="CAX163" s="55"/>
      <c r="CAY163" s="55"/>
      <c r="CAZ163" s="55"/>
      <c r="CBA163" s="55"/>
      <c r="CBB163" s="55"/>
      <c r="CBC163" s="55"/>
      <c r="CBD163" s="55"/>
      <c r="CBE163" s="55"/>
      <c r="CBF163" s="55"/>
      <c r="CBG163" s="55"/>
      <c r="CBH163" s="55"/>
      <c r="CBI163" s="55"/>
      <c r="CBJ163" s="55"/>
      <c r="CBK163" s="55"/>
      <c r="CBL163" s="55"/>
      <c r="CBM163" s="55"/>
      <c r="CBN163" s="55"/>
      <c r="CBO163" s="55"/>
      <c r="CBP163" s="55"/>
      <c r="CBQ163" s="55"/>
      <c r="CBR163" s="55"/>
      <c r="CBS163" s="55"/>
      <c r="CBT163" s="55"/>
      <c r="CBU163" s="55"/>
      <c r="CBV163" s="55"/>
      <c r="CBW163" s="55"/>
      <c r="CBX163" s="55"/>
      <c r="CBY163" s="55"/>
      <c r="CBZ163" s="55"/>
      <c r="CCA163" s="55"/>
      <c r="CCB163" s="55"/>
      <c r="CCC163" s="55"/>
      <c r="CCD163" s="55"/>
      <c r="CCE163" s="55"/>
      <c r="CCF163" s="55"/>
      <c r="CCG163" s="55"/>
      <c r="CCH163" s="55"/>
      <c r="CCI163" s="55"/>
      <c r="CCJ163" s="55"/>
      <c r="CCK163" s="55"/>
      <c r="CCL163" s="55"/>
      <c r="CCM163" s="55"/>
      <c r="CCN163" s="55"/>
      <c r="CCO163" s="55"/>
      <c r="CCP163" s="55"/>
      <c r="CCQ163" s="55"/>
      <c r="CCR163" s="55"/>
      <c r="CCS163" s="55"/>
      <c r="CCT163" s="55"/>
      <c r="CCU163" s="55"/>
      <c r="CCV163" s="55"/>
      <c r="CCW163" s="55"/>
      <c r="CCX163" s="55"/>
      <c r="CCY163" s="55"/>
      <c r="CCZ163" s="55"/>
      <c r="CDA163" s="55"/>
      <c r="CDB163" s="55"/>
      <c r="CDC163" s="55"/>
      <c r="CDD163" s="55"/>
      <c r="CDE163" s="55"/>
      <c r="CDF163" s="55"/>
      <c r="CDG163" s="55"/>
      <c r="CDH163" s="55"/>
      <c r="CDI163" s="55"/>
      <c r="CDJ163" s="55"/>
      <c r="CDK163" s="55"/>
      <c r="CDL163" s="55"/>
      <c r="CDM163" s="55"/>
      <c r="CDN163" s="55"/>
      <c r="CDO163" s="55"/>
      <c r="CDP163" s="55"/>
      <c r="CDQ163" s="55"/>
      <c r="CDR163" s="55"/>
      <c r="CDS163" s="55"/>
      <c r="CDT163" s="55"/>
      <c r="CDU163" s="55"/>
      <c r="CDV163" s="55"/>
      <c r="CDW163" s="55"/>
      <c r="CDX163" s="55"/>
      <c r="CDY163" s="55"/>
      <c r="CDZ163" s="55"/>
      <c r="CEA163" s="55"/>
      <c r="CEB163" s="55"/>
      <c r="CEC163" s="55"/>
      <c r="CED163" s="55"/>
      <c r="CEE163" s="55"/>
      <c r="CEF163" s="55"/>
      <c r="CEG163" s="55"/>
      <c r="CEH163" s="55"/>
      <c r="CEI163" s="55"/>
      <c r="CEJ163" s="55"/>
      <c r="CEK163" s="55"/>
      <c r="CEL163" s="55"/>
      <c r="CEM163" s="55"/>
      <c r="CEN163" s="55"/>
      <c r="CEO163" s="55"/>
      <c r="CEP163" s="55"/>
      <c r="CEQ163" s="55"/>
      <c r="CER163" s="55"/>
      <c r="CES163" s="55"/>
      <c r="CET163" s="55"/>
      <c r="CEU163" s="55"/>
      <c r="CEV163" s="55"/>
      <c r="CEW163" s="55"/>
      <c r="CEX163" s="55"/>
      <c r="CEY163" s="55"/>
      <c r="CEZ163" s="55"/>
      <c r="CFA163" s="55"/>
      <c r="CFB163" s="55"/>
      <c r="CFC163" s="55"/>
      <c r="CFD163" s="55"/>
      <c r="CFE163" s="55"/>
      <c r="CFF163" s="55"/>
      <c r="CFG163" s="55"/>
      <c r="CFH163" s="55"/>
      <c r="CFI163" s="55"/>
      <c r="CFJ163" s="55"/>
      <c r="CFK163" s="55"/>
      <c r="CFL163" s="55"/>
      <c r="CFM163" s="55"/>
      <c r="CFN163" s="55"/>
      <c r="CFO163" s="55"/>
      <c r="CFP163" s="55"/>
      <c r="CFQ163" s="55"/>
      <c r="CFR163" s="55"/>
      <c r="CFS163" s="55"/>
      <c r="CFT163" s="55"/>
      <c r="CFU163" s="55"/>
      <c r="CFV163" s="55"/>
      <c r="CFW163" s="55"/>
      <c r="CFX163" s="55"/>
      <c r="CFY163" s="55"/>
      <c r="CFZ163" s="55"/>
      <c r="CGA163" s="55"/>
      <c r="CGB163" s="55"/>
      <c r="CGC163" s="55"/>
      <c r="CGD163" s="55"/>
      <c r="CGE163" s="55"/>
      <c r="CGF163" s="55"/>
      <c r="CGG163" s="55"/>
      <c r="CGH163" s="55"/>
      <c r="CGI163" s="55"/>
      <c r="CGJ163" s="55"/>
      <c r="CGK163" s="55"/>
      <c r="CGL163" s="55"/>
      <c r="CGM163" s="55"/>
      <c r="CGN163" s="55"/>
      <c r="CGO163" s="55"/>
      <c r="CGP163" s="55"/>
      <c r="CGQ163" s="55"/>
      <c r="CGR163" s="55"/>
      <c r="CGS163" s="55"/>
      <c r="CGT163" s="55"/>
      <c r="CGU163" s="55"/>
      <c r="CGV163" s="55"/>
      <c r="CGW163" s="55"/>
      <c r="CGX163" s="55"/>
      <c r="CGY163" s="55"/>
      <c r="CGZ163" s="55"/>
      <c r="CHA163" s="55"/>
      <c r="CHB163" s="55"/>
      <c r="CHC163" s="55"/>
      <c r="CHD163" s="55"/>
      <c r="CHE163" s="55"/>
      <c r="CHF163" s="55"/>
      <c r="CHG163" s="55"/>
      <c r="CHH163" s="55"/>
      <c r="CHI163" s="55"/>
      <c r="CHJ163" s="55"/>
      <c r="CHK163" s="55"/>
      <c r="CHL163" s="55"/>
      <c r="CHM163" s="55"/>
      <c r="CHN163" s="55"/>
      <c r="CHO163" s="55"/>
      <c r="CHP163" s="55"/>
      <c r="CHQ163" s="55"/>
      <c r="CHR163" s="55"/>
      <c r="CHS163" s="55"/>
      <c r="CHT163" s="55"/>
      <c r="CHU163" s="55"/>
      <c r="CHV163" s="55"/>
      <c r="CHW163" s="55"/>
      <c r="CHX163" s="55"/>
      <c r="CHY163" s="55"/>
      <c r="CHZ163" s="55"/>
      <c r="CIA163" s="55"/>
      <c r="CIB163" s="55"/>
      <c r="CIC163" s="55"/>
      <c r="CID163" s="55"/>
      <c r="CIE163" s="55"/>
      <c r="CIF163" s="55"/>
      <c r="CIG163" s="55"/>
      <c r="CIH163" s="55"/>
      <c r="CII163" s="55"/>
      <c r="CIJ163" s="55"/>
      <c r="CIK163" s="55"/>
      <c r="CIL163" s="55"/>
      <c r="CIM163" s="55"/>
      <c r="CIN163" s="55"/>
      <c r="CIO163" s="55"/>
      <c r="CIP163" s="55"/>
      <c r="CIQ163" s="55"/>
      <c r="CIR163" s="55"/>
      <c r="CIS163" s="55"/>
      <c r="CIT163" s="55"/>
      <c r="CIU163" s="55"/>
      <c r="CIV163" s="55"/>
      <c r="CIW163" s="55"/>
      <c r="CIX163" s="55"/>
      <c r="CIY163" s="55"/>
      <c r="CIZ163" s="55"/>
      <c r="CJA163" s="55"/>
      <c r="CJB163" s="55"/>
      <c r="CJC163" s="55"/>
      <c r="CJD163" s="55"/>
      <c r="CJE163" s="55"/>
      <c r="CJF163" s="55"/>
      <c r="CJG163" s="55"/>
      <c r="CJH163" s="55"/>
      <c r="CJI163" s="55"/>
      <c r="CJJ163" s="55"/>
      <c r="CJK163" s="55"/>
      <c r="CJL163" s="55"/>
      <c r="CJM163" s="55"/>
      <c r="CJN163" s="55"/>
      <c r="CJO163" s="55"/>
      <c r="CJP163" s="55"/>
      <c r="CJQ163" s="55"/>
      <c r="CJR163" s="55"/>
      <c r="CJS163" s="55"/>
      <c r="CJT163" s="55"/>
      <c r="CJU163" s="55"/>
      <c r="CJV163" s="55"/>
      <c r="CJW163" s="55"/>
      <c r="CJX163" s="55"/>
      <c r="CJY163" s="55"/>
      <c r="CJZ163" s="55"/>
      <c r="CKA163" s="55"/>
      <c r="CKB163" s="55"/>
      <c r="CKC163" s="55"/>
      <c r="CKD163" s="55"/>
      <c r="CKE163" s="55"/>
      <c r="CKF163" s="55"/>
      <c r="CKG163" s="55"/>
      <c r="CKH163" s="55"/>
      <c r="CKI163" s="55"/>
      <c r="CKJ163" s="55"/>
      <c r="CKK163" s="55"/>
      <c r="CKL163" s="55"/>
      <c r="CKM163" s="55"/>
      <c r="CKN163" s="55"/>
      <c r="CKO163" s="55"/>
      <c r="CKP163" s="55"/>
      <c r="CKQ163" s="55"/>
      <c r="CKR163" s="55"/>
      <c r="CKS163" s="55"/>
      <c r="CKT163" s="55"/>
      <c r="CKU163" s="55"/>
      <c r="CKV163" s="55"/>
      <c r="CKW163" s="55"/>
      <c r="CKX163" s="55"/>
      <c r="CKY163" s="55"/>
      <c r="CKZ163" s="55"/>
      <c r="CLA163" s="55"/>
      <c r="CLB163" s="55"/>
      <c r="CLC163" s="55"/>
      <c r="CLD163" s="55"/>
      <c r="CLE163" s="55"/>
      <c r="CLF163" s="55"/>
      <c r="CLG163" s="55"/>
      <c r="CLH163" s="55"/>
      <c r="CLI163" s="55"/>
      <c r="CLJ163" s="55"/>
      <c r="CLK163" s="55"/>
      <c r="CLL163" s="55"/>
      <c r="CLM163" s="55"/>
      <c r="CLN163" s="55"/>
      <c r="CLO163" s="55"/>
      <c r="CLP163" s="55"/>
      <c r="CLQ163" s="55"/>
      <c r="CLR163" s="55"/>
      <c r="CLS163" s="55"/>
      <c r="CLT163" s="55"/>
      <c r="CLU163" s="55"/>
      <c r="CLV163" s="55"/>
      <c r="CLW163" s="55"/>
      <c r="CLX163" s="55"/>
      <c r="CLY163" s="55"/>
      <c r="CLZ163" s="55"/>
      <c r="CMA163" s="55"/>
      <c r="CMB163" s="55"/>
      <c r="CMC163" s="55"/>
      <c r="CMD163" s="55"/>
      <c r="CME163" s="55"/>
      <c r="CMF163" s="55"/>
      <c r="CMG163" s="55"/>
      <c r="CMH163" s="55"/>
      <c r="CMI163" s="55"/>
      <c r="CMJ163" s="55"/>
      <c r="CMK163" s="55"/>
      <c r="CML163" s="55"/>
      <c r="CMM163" s="55"/>
      <c r="CMN163" s="55"/>
      <c r="CMO163" s="55"/>
      <c r="CMP163" s="55"/>
      <c r="CMQ163" s="55"/>
      <c r="CMR163" s="55"/>
      <c r="CMS163" s="55"/>
      <c r="CMT163" s="55"/>
      <c r="CMU163" s="55"/>
      <c r="CMV163" s="55"/>
      <c r="CMW163" s="55"/>
      <c r="CMX163" s="55"/>
      <c r="CMY163" s="55"/>
      <c r="CMZ163" s="55"/>
      <c r="CNA163" s="55"/>
      <c r="CNB163" s="55"/>
      <c r="CNC163" s="55"/>
      <c r="CND163" s="55"/>
      <c r="CNE163" s="55"/>
      <c r="CNF163" s="55"/>
      <c r="CNG163" s="55"/>
      <c r="CNH163" s="55"/>
      <c r="CNI163" s="55"/>
      <c r="CNJ163" s="55"/>
      <c r="CNK163" s="55"/>
      <c r="CNL163" s="55"/>
      <c r="CNM163" s="55"/>
      <c r="CNN163" s="55"/>
      <c r="CNO163" s="55"/>
      <c r="CNP163" s="55"/>
      <c r="CNQ163" s="55"/>
      <c r="CNR163" s="55"/>
      <c r="CNS163" s="55"/>
      <c r="CNT163" s="55"/>
      <c r="CNU163" s="55"/>
      <c r="CNV163" s="55"/>
      <c r="CNW163" s="55"/>
      <c r="CNX163" s="55"/>
      <c r="CNY163" s="55"/>
      <c r="CNZ163" s="55"/>
      <c r="COA163" s="55"/>
      <c r="COB163" s="55"/>
      <c r="COC163" s="55"/>
      <c r="COD163" s="55"/>
      <c r="COE163" s="55"/>
      <c r="COF163" s="55"/>
      <c r="COG163" s="55"/>
      <c r="COH163" s="55"/>
      <c r="COI163" s="55"/>
      <c r="COJ163" s="55"/>
      <c r="COK163" s="55"/>
      <c r="COL163" s="55"/>
      <c r="COM163" s="55"/>
      <c r="CON163" s="55"/>
      <c r="COO163" s="55"/>
      <c r="COP163" s="55"/>
      <c r="COQ163" s="55"/>
      <c r="COR163" s="55"/>
      <c r="COS163" s="55"/>
      <c r="COT163" s="55"/>
      <c r="COU163" s="55"/>
      <c r="COV163" s="55"/>
      <c r="COW163" s="55"/>
      <c r="COX163" s="55"/>
      <c r="COY163" s="55"/>
      <c r="COZ163" s="55"/>
      <c r="CPA163" s="55"/>
      <c r="CPB163" s="55"/>
      <c r="CPC163" s="55"/>
      <c r="CPD163" s="55"/>
      <c r="CPE163" s="55"/>
      <c r="CPF163" s="55"/>
      <c r="CPG163" s="55"/>
      <c r="CPH163" s="55"/>
      <c r="CPI163" s="55"/>
      <c r="CPJ163" s="55"/>
      <c r="CPK163" s="55"/>
      <c r="CPL163" s="55"/>
      <c r="CPM163" s="55"/>
      <c r="CPN163" s="55"/>
      <c r="CPO163" s="55"/>
      <c r="CPP163" s="55"/>
      <c r="CPQ163" s="55"/>
      <c r="CPR163" s="55"/>
      <c r="CPS163" s="55"/>
      <c r="CPT163" s="55"/>
      <c r="CPU163" s="55"/>
      <c r="CPV163" s="55"/>
      <c r="CPW163" s="55"/>
      <c r="CPX163" s="55"/>
      <c r="CPY163" s="55"/>
      <c r="CPZ163" s="55"/>
      <c r="CQA163" s="55"/>
      <c r="CQB163" s="55"/>
      <c r="CQC163" s="55"/>
      <c r="CQD163" s="55"/>
      <c r="CQE163" s="55"/>
      <c r="CQF163" s="55"/>
      <c r="CQG163" s="55"/>
      <c r="CQH163" s="55"/>
      <c r="CQI163" s="55"/>
      <c r="CQJ163" s="55"/>
      <c r="CQK163" s="55"/>
      <c r="CQL163" s="55"/>
      <c r="CQM163" s="55"/>
      <c r="CQN163" s="55"/>
      <c r="CQO163" s="55"/>
      <c r="CQP163" s="55"/>
      <c r="CQQ163" s="55"/>
      <c r="CQR163" s="55"/>
      <c r="CQS163" s="55"/>
      <c r="CQT163" s="55"/>
      <c r="CQU163" s="55"/>
      <c r="CQV163" s="55"/>
      <c r="CQW163" s="55"/>
      <c r="CQX163" s="55"/>
      <c r="CQY163" s="55"/>
      <c r="CQZ163" s="55"/>
      <c r="CRA163" s="55"/>
      <c r="CRB163" s="55"/>
      <c r="CRC163" s="55"/>
      <c r="CRD163" s="55"/>
      <c r="CRE163" s="55"/>
      <c r="CRF163" s="55"/>
      <c r="CRG163" s="55"/>
      <c r="CRH163" s="55"/>
      <c r="CRI163" s="55"/>
      <c r="CRJ163" s="55"/>
      <c r="CRK163" s="55"/>
      <c r="CRL163" s="55"/>
      <c r="CRM163" s="55"/>
      <c r="CRN163" s="55"/>
      <c r="CRO163" s="55"/>
      <c r="CRP163" s="55"/>
      <c r="CRQ163" s="55"/>
      <c r="CRR163" s="55"/>
      <c r="CRS163" s="55"/>
      <c r="CRT163" s="55"/>
      <c r="CRU163" s="55"/>
      <c r="CRV163" s="55"/>
      <c r="CRW163" s="55"/>
      <c r="CRX163" s="55"/>
      <c r="CRY163" s="55"/>
      <c r="CRZ163" s="55"/>
      <c r="CSA163" s="55"/>
      <c r="CSB163" s="55"/>
      <c r="CSC163" s="55"/>
      <c r="CSD163" s="55"/>
      <c r="CSE163" s="55"/>
      <c r="CSF163" s="55"/>
      <c r="CSG163" s="55"/>
      <c r="CSH163" s="55"/>
      <c r="CSI163" s="55"/>
      <c r="CSJ163" s="55"/>
      <c r="CSK163" s="55"/>
      <c r="CSL163" s="55"/>
      <c r="CSM163" s="55"/>
      <c r="CSN163" s="55"/>
      <c r="CSO163" s="55"/>
      <c r="CSP163" s="55"/>
      <c r="CSQ163" s="55"/>
      <c r="CSR163" s="55"/>
      <c r="CSS163" s="55"/>
      <c r="CST163" s="55"/>
      <c r="CSU163" s="55"/>
      <c r="CSV163" s="55"/>
      <c r="CSW163" s="55"/>
      <c r="CSX163" s="55"/>
      <c r="CSY163" s="55"/>
      <c r="CSZ163" s="55"/>
      <c r="CTA163" s="55"/>
      <c r="CTB163" s="55"/>
      <c r="CTC163" s="55"/>
      <c r="CTD163" s="55"/>
      <c r="CTE163" s="55"/>
      <c r="CTF163" s="55"/>
      <c r="CTG163" s="55"/>
      <c r="CTH163" s="55"/>
      <c r="CTI163" s="55"/>
      <c r="CTJ163" s="55"/>
      <c r="CTK163" s="55"/>
      <c r="CTL163" s="55"/>
      <c r="CTM163" s="55"/>
      <c r="CTN163" s="55"/>
      <c r="CTO163" s="55"/>
      <c r="CTP163" s="55"/>
      <c r="CTQ163" s="55"/>
      <c r="CTR163" s="55"/>
      <c r="CTS163" s="55"/>
      <c r="CTT163" s="55"/>
      <c r="CTU163" s="55"/>
      <c r="CTV163" s="55"/>
      <c r="CTW163" s="55"/>
      <c r="CTX163" s="55"/>
      <c r="CTY163" s="55"/>
      <c r="CTZ163" s="55"/>
      <c r="CUA163" s="55"/>
      <c r="CUB163" s="55"/>
      <c r="CUC163" s="55"/>
      <c r="CUD163" s="55"/>
      <c r="CUE163" s="55"/>
      <c r="CUF163" s="55"/>
      <c r="CUG163" s="55"/>
      <c r="CUH163" s="55"/>
      <c r="CUI163" s="55"/>
      <c r="CUJ163" s="55"/>
      <c r="CUK163" s="55"/>
      <c r="CUL163" s="55"/>
      <c r="CUM163" s="55"/>
      <c r="CUN163" s="55"/>
      <c r="CUO163" s="55"/>
      <c r="CUP163" s="55"/>
      <c r="CUQ163" s="55"/>
      <c r="CUR163" s="55"/>
      <c r="CUS163" s="55"/>
      <c r="CUT163" s="55"/>
      <c r="CUU163" s="55"/>
      <c r="CUV163" s="55"/>
      <c r="CUW163" s="55"/>
      <c r="CUX163" s="55"/>
      <c r="CUY163" s="55"/>
      <c r="CUZ163" s="55"/>
      <c r="CVA163" s="55"/>
      <c r="CVB163" s="55"/>
      <c r="CVC163" s="55"/>
      <c r="CVD163" s="55"/>
      <c r="CVE163" s="55"/>
      <c r="CVF163" s="55"/>
      <c r="CVG163" s="55"/>
      <c r="CVH163" s="55"/>
      <c r="CVI163" s="55"/>
      <c r="CVJ163" s="55"/>
      <c r="CVK163" s="55"/>
      <c r="CVL163" s="55"/>
      <c r="CVM163" s="55"/>
      <c r="CVN163" s="55"/>
      <c r="CVO163" s="55"/>
      <c r="CVP163" s="55"/>
      <c r="CVQ163" s="55"/>
      <c r="CVR163" s="55"/>
      <c r="CVS163" s="55"/>
      <c r="CVT163" s="55"/>
      <c r="CVU163" s="55"/>
      <c r="CVV163" s="55"/>
      <c r="CVW163" s="55"/>
      <c r="CVX163" s="55"/>
      <c r="CVY163" s="55"/>
      <c r="CVZ163" s="55"/>
      <c r="CWA163" s="55"/>
      <c r="CWB163" s="55"/>
      <c r="CWC163" s="55"/>
      <c r="CWD163" s="55"/>
      <c r="CWE163" s="55"/>
      <c r="CWF163" s="55"/>
      <c r="CWG163" s="55"/>
      <c r="CWH163" s="55"/>
      <c r="CWI163" s="55"/>
      <c r="CWJ163" s="55"/>
      <c r="CWK163" s="55"/>
      <c r="CWL163" s="55"/>
      <c r="CWM163" s="55"/>
      <c r="CWN163" s="55"/>
      <c r="CWO163" s="55"/>
      <c r="CWP163" s="55"/>
      <c r="CWQ163" s="55"/>
      <c r="CWR163" s="55"/>
      <c r="CWS163" s="55"/>
      <c r="CWT163" s="55"/>
      <c r="CWU163" s="55"/>
      <c r="CWV163" s="55"/>
      <c r="CWW163" s="55"/>
      <c r="CWX163" s="55"/>
      <c r="CWY163" s="55"/>
      <c r="CWZ163" s="55"/>
      <c r="CXA163" s="55"/>
      <c r="CXB163" s="55"/>
      <c r="CXC163" s="55"/>
      <c r="CXD163" s="55"/>
      <c r="CXE163" s="55"/>
      <c r="CXF163" s="55"/>
      <c r="CXG163" s="55"/>
      <c r="CXH163" s="55"/>
      <c r="CXI163" s="55"/>
      <c r="CXJ163" s="55"/>
      <c r="CXK163" s="55"/>
      <c r="CXL163" s="55"/>
      <c r="CXM163" s="55"/>
      <c r="CXN163" s="55"/>
      <c r="CXO163" s="55"/>
      <c r="CXP163" s="55"/>
      <c r="CXQ163" s="55"/>
      <c r="CXR163" s="55"/>
      <c r="CXS163" s="55"/>
      <c r="CXT163" s="55"/>
      <c r="CXU163" s="55"/>
      <c r="CXV163" s="55"/>
      <c r="CXW163" s="55"/>
      <c r="CXX163" s="55"/>
      <c r="CXY163" s="55"/>
      <c r="CXZ163" s="55"/>
      <c r="CYA163" s="55"/>
      <c r="CYB163" s="55"/>
      <c r="CYC163" s="55"/>
      <c r="CYD163" s="55"/>
      <c r="CYE163" s="55"/>
      <c r="CYF163" s="55"/>
      <c r="CYG163" s="55"/>
      <c r="CYH163" s="55"/>
      <c r="CYI163" s="55"/>
      <c r="CYJ163" s="55"/>
      <c r="CYK163" s="55"/>
      <c r="CYL163" s="55"/>
      <c r="CYM163" s="55"/>
      <c r="CYN163" s="55"/>
      <c r="CYO163" s="55"/>
      <c r="CYP163" s="55"/>
      <c r="CYQ163" s="55"/>
      <c r="CYR163" s="55"/>
      <c r="CYS163" s="55"/>
      <c r="CYT163" s="55"/>
      <c r="CYU163" s="55"/>
      <c r="CYV163" s="55"/>
      <c r="CYW163" s="55"/>
      <c r="CYX163" s="55"/>
      <c r="CYY163" s="55"/>
      <c r="CYZ163" s="55"/>
      <c r="CZA163" s="55"/>
      <c r="CZB163" s="55"/>
      <c r="CZC163" s="55"/>
      <c r="CZD163" s="55"/>
      <c r="CZE163" s="55"/>
      <c r="CZF163" s="55"/>
      <c r="CZG163" s="55"/>
      <c r="CZH163" s="55"/>
      <c r="CZI163" s="55"/>
      <c r="CZJ163" s="55"/>
      <c r="CZK163" s="55"/>
      <c r="CZL163" s="55"/>
      <c r="CZM163" s="55"/>
      <c r="CZN163" s="55"/>
      <c r="CZO163" s="55"/>
      <c r="CZP163" s="55"/>
      <c r="CZQ163" s="55"/>
      <c r="CZR163" s="55"/>
      <c r="CZS163" s="55"/>
      <c r="CZT163" s="55"/>
      <c r="CZU163" s="55"/>
      <c r="CZV163" s="55"/>
      <c r="CZW163" s="55"/>
      <c r="CZX163" s="55"/>
      <c r="CZY163" s="55"/>
      <c r="CZZ163" s="55"/>
      <c r="DAA163" s="55"/>
      <c r="DAB163" s="55"/>
      <c r="DAC163" s="55"/>
      <c r="DAD163" s="55"/>
      <c r="DAE163" s="55"/>
      <c r="DAF163" s="55"/>
      <c r="DAG163" s="55"/>
      <c r="DAH163" s="55"/>
      <c r="DAI163" s="55"/>
      <c r="DAJ163" s="55"/>
      <c r="DAK163" s="55"/>
      <c r="DAL163" s="55"/>
      <c r="DAM163" s="55"/>
      <c r="DAN163" s="55"/>
      <c r="DAO163" s="55"/>
      <c r="DAP163" s="55"/>
      <c r="DAQ163" s="55"/>
      <c r="DAR163" s="55"/>
      <c r="DAS163" s="55"/>
      <c r="DAT163" s="55"/>
      <c r="DAU163" s="55"/>
      <c r="DAV163" s="55"/>
      <c r="DAW163" s="55"/>
      <c r="DAX163" s="55"/>
      <c r="DAY163" s="55"/>
      <c r="DAZ163" s="55"/>
      <c r="DBA163" s="55"/>
      <c r="DBB163" s="55"/>
      <c r="DBC163" s="55"/>
      <c r="DBD163" s="55"/>
      <c r="DBE163" s="55"/>
      <c r="DBF163" s="55"/>
      <c r="DBG163" s="55"/>
      <c r="DBH163" s="55"/>
      <c r="DBI163" s="55"/>
      <c r="DBJ163" s="55"/>
      <c r="DBK163" s="55"/>
      <c r="DBL163" s="55"/>
      <c r="DBM163" s="55"/>
      <c r="DBN163" s="55"/>
      <c r="DBO163" s="55"/>
      <c r="DBP163" s="55"/>
      <c r="DBQ163" s="55"/>
      <c r="DBR163" s="55"/>
      <c r="DBS163" s="55"/>
      <c r="DBT163" s="55"/>
      <c r="DBU163" s="55"/>
      <c r="DBV163" s="55"/>
      <c r="DBW163" s="55"/>
      <c r="DBX163" s="55"/>
      <c r="DBY163" s="55"/>
      <c r="DBZ163" s="55"/>
      <c r="DCA163" s="55"/>
      <c r="DCB163" s="55"/>
      <c r="DCC163" s="55"/>
      <c r="DCD163" s="55"/>
      <c r="DCE163" s="55"/>
      <c r="DCF163" s="55"/>
      <c r="DCG163" s="55"/>
      <c r="DCH163" s="55"/>
      <c r="DCI163" s="55"/>
      <c r="DCJ163" s="55"/>
      <c r="DCK163" s="55"/>
      <c r="DCL163" s="55"/>
      <c r="DCM163" s="55"/>
      <c r="DCN163" s="55"/>
      <c r="DCO163" s="55"/>
      <c r="DCP163" s="55"/>
      <c r="DCQ163" s="55"/>
      <c r="DCR163" s="55"/>
      <c r="DCS163" s="55"/>
      <c r="DCT163" s="55"/>
      <c r="DCU163" s="55"/>
      <c r="DCV163" s="55"/>
      <c r="DCW163" s="55"/>
      <c r="DCX163" s="55"/>
      <c r="DCY163" s="55"/>
      <c r="DCZ163" s="55"/>
      <c r="DDA163" s="55"/>
      <c r="DDB163" s="55"/>
      <c r="DDC163" s="55"/>
      <c r="DDD163" s="55"/>
      <c r="DDE163" s="55"/>
      <c r="DDF163" s="55"/>
      <c r="DDG163" s="55"/>
      <c r="DDH163" s="55"/>
      <c r="DDI163" s="55"/>
      <c r="DDJ163" s="55"/>
      <c r="DDK163" s="55"/>
      <c r="DDL163" s="55"/>
      <c r="DDM163" s="55"/>
      <c r="DDN163" s="55"/>
      <c r="DDO163" s="55"/>
      <c r="DDP163" s="55"/>
      <c r="DDQ163" s="55"/>
      <c r="DDR163" s="55"/>
      <c r="DDS163" s="55"/>
      <c r="DDT163" s="55"/>
      <c r="DDU163" s="55"/>
      <c r="DDV163" s="55"/>
      <c r="DDW163" s="55"/>
      <c r="DDX163" s="55"/>
      <c r="DDY163" s="55"/>
      <c r="DDZ163" s="55"/>
      <c r="DEA163" s="55"/>
      <c r="DEB163" s="55"/>
      <c r="DEC163" s="55"/>
      <c r="DED163" s="55"/>
      <c r="DEE163" s="55"/>
      <c r="DEF163" s="55"/>
      <c r="DEG163" s="55"/>
      <c r="DEH163" s="55"/>
      <c r="DEI163" s="55"/>
      <c r="DEJ163" s="55"/>
      <c r="DEK163" s="55"/>
      <c r="DEL163" s="55"/>
      <c r="DEM163" s="55"/>
      <c r="DEN163" s="55"/>
      <c r="DEO163" s="55"/>
      <c r="DEP163" s="55"/>
      <c r="DEQ163" s="55"/>
      <c r="DER163" s="55"/>
      <c r="DES163" s="55"/>
      <c r="DET163" s="55"/>
      <c r="DEU163" s="55"/>
      <c r="DEV163" s="55"/>
      <c r="DEW163" s="55"/>
      <c r="DEX163" s="55"/>
      <c r="DEY163" s="55"/>
      <c r="DEZ163" s="55"/>
      <c r="DFA163" s="55"/>
      <c r="DFB163" s="55"/>
      <c r="DFC163" s="55"/>
      <c r="DFD163" s="55"/>
      <c r="DFE163" s="55"/>
      <c r="DFF163" s="55"/>
      <c r="DFG163" s="55"/>
      <c r="DFH163" s="55"/>
      <c r="DFI163" s="55"/>
      <c r="DFJ163" s="55"/>
      <c r="DFK163" s="55"/>
      <c r="DFL163" s="55"/>
      <c r="DFM163" s="55"/>
      <c r="DFN163" s="55"/>
      <c r="DFO163" s="55"/>
      <c r="DFP163" s="55"/>
      <c r="DFQ163" s="55"/>
      <c r="DFR163" s="55"/>
      <c r="DFS163" s="55"/>
      <c r="DFT163" s="55"/>
      <c r="DFU163" s="55"/>
      <c r="DFV163" s="55"/>
      <c r="DFW163" s="55"/>
      <c r="DFX163" s="55"/>
      <c r="DFY163" s="55"/>
      <c r="DFZ163" s="55"/>
      <c r="DGA163" s="55"/>
      <c r="DGB163" s="55"/>
      <c r="DGC163" s="55"/>
      <c r="DGD163" s="55"/>
      <c r="DGE163" s="55"/>
      <c r="DGF163" s="55"/>
      <c r="DGG163" s="55"/>
      <c r="DGH163" s="55"/>
      <c r="DGI163" s="55"/>
      <c r="DGJ163" s="55"/>
      <c r="DGK163" s="55"/>
      <c r="DGL163" s="55"/>
      <c r="DGM163" s="55"/>
      <c r="DGN163" s="55"/>
      <c r="DGO163" s="55"/>
      <c r="DGP163" s="55"/>
      <c r="DGQ163" s="55"/>
      <c r="DGR163" s="55"/>
      <c r="DGS163" s="55"/>
      <c r="DGT163" s="55"/>
      <c r="DGU163" s="55"/>
      <c r="DGV163" s="55"/>
      <c r="DGW163" s="55"/>
      <c r="DGX163" s="55"/>
      <c r="DGY163" s="55"/>
      <c r="DGZ163" s="55"/>
      <c r="DHA163" s="55"/>
      <c r="DHB163" s="55"/>
      <c r="DHC163" s="55"/>
      <c r="DHD163" s="55"/>
      <c r="DHE163" s="55"/>
      <c r="DHF163" s="55"/>
      <c r="DHG163" s="55"/>
      <c r="DHH163" s="55"/>
      <c r="DHI163" s="55"/>
      <c r="DHJ163" s="55"/>
      <c r="DHK163" s="55"/>
      <c r="DHL163" s="55"/>
      <c r="DHM163" s="55"/>
      <c r="DHN163" s="55"/>
      <c r="DHO163" s="55"/>
      <c r="DHP163" s="55"/>
      <c r="DHQ163" s="55"/>
      <c r="DHR163" s="55"/>
      <c r="DHS163" s="55"/>
      <c r="DHT163" s="55"/>
      <c r="DHU163" s="55"/>
      <c r="DHV163" s="55"/>
      <c r="DHW163" s="55"/>
      <c r="DHX163" s="55"/>
      <c r="DHY163" s="55"/>
      <c r="DHZ163" s="55"/>
      <c r="DIA163" s="55"/>
      <c r="DIB163" s="55"/>
      <c r="DIC163" s="55"/>
      <c r="DID163" s="55"/>
      <c r="DIE163" s="55"/>
      <c r="DIF163" s="55"/>
      <c r="DIG163" s="55"/>
      <c r="DIH163" s="55"/>
      <c r="DII163" s="55"/>
      <c r="DIJ163" s="55"/>
      <c r="DIK163" s="55"/>
      <c r="DIL163" s="55"/>
      <c r="DIM163" s="55"/>
      <c r="DIN163" s="55"/>
      <c r="DIO163" s="55"/>
      <c r="DIP163" s="55"/>
      <c r="DIQ163" s="55"/>
      <c r="DIR163" s="55"/>
      <c r="DIS163" s="55"/>
      <c r="DIT163" s="55"/>
      <c r="DIU163" s="55"/>
      <c r="DIV163" s="55"/>
      <c r="DIW163" s="55"/>
      <c r="DIX163" s="55"/>
      <c r="DIY163" s="55"/>
      <c r="DIZ163" s="55"/>
      <c r="DJA163" s="55"/>
      <c r="DJB163" s="55"/>
      <c r="DJC163" s="55"/>
      <c r="DJD163" s="55"/>
      <c r="DJE163" s="55"/>
      <c r="DJF163" s="55"/>
      <c r="DJG163" s="55"/>
      <c r="DJH163" s="55"/>
      <c r="DJI163" s="55"/>
      <c r="DJJ163" s="55"/>
      <c r="DJK163" s="55"/>
      <c r="DJL163" s="55"/>
      <c r="DJM163" s="55"/>
      <c r="DJN163" s="55"/>
      <c r="DJO163" s="55"/>
      <c r="DJP163" s="55"/>
      <c r="DJQ163" s="55"/>
      <c r="DJR163" s="55"/>
      <c r="DJS163" s="55"/>
      <c r="DJT163" s="55"/>
      <c r="DJU163" s="55"/>
      <c r="DJV163" s="55"/>
      <c r="DJW163" s="55"/>
      <c r="DJX163" s="55"/>
      <c r="DJY163" s="55"/>
      <c r="DJZ163" s="55"/>
      <c r="DKA163" s="55"/>
      <c r="DKB163" s="55"/>
      <c r="DKC163" s="55"/>
      <c r="DKD163" s="55"/>
      <c r="DKE163" s="55"/>
      <c r="DKF163" s="55"/>
      <c r="DKG163" s="55"/>
      <c r="DKH163" s="55"/>
      <c r="DKI163" s="55"/>
      <c r="DKJ163" s="55"/>
      <c r="DKK163" s="55"/>
      <c r="DKL163" s="55"/>
      <c r="DKM163" s="55"/>
      <c r="DKN163" s="55"/>
      <c r="DKO163" s="55"/>
      <c r="DKP163" s="55"/>
      <c r="DKQ163" s="55"/>
      <c r="DKR163" s="55"/>
      <c r="DKS163" s="55"/>
      <c r="DKT163" s="55"/>
      <c r="DKU163" s="55"/>
      <c r="DKV163" s="55"/>
      <c r="DKW163" s="55"/>
      <c r="DKX163" s="55"/>
      <c r="DKY163" s="55"/>
      <c r="DKZ163" s="55"/>
      <c r="DLA163" s="55"/>
      <c r="DLB163" s="55"/>
      <c r="DLC163" s="55"/>
      <c r="DLD163" s="55"/>
      <c r="DLE163" s="55"/>
      <c r="DLF163" s="55"/>
      <c r="DLG163" s="55"/>
      <c r="DLH163" s="55"/>
      <c r="DLI163" s="55"/>
      <c r="DLJ163" s="55"/>
      <c r="DLK163" s="55"/>
      <c r="DLL163" s="55"/>
      <c r="DLM163" s="55"/>
      <c r="DLN163" s="55"/>
      <c r="DLO163" s="55"/>
      <c r="DLP163" s="55"/>
      <c r="DLQ163" s="55"/>
      <c r="DLR163" s="55"/>
      <c r="DLS163" s="55"/>
      <c r="DLT163" s="55"/>
      <c r="DLU163" s="55"/>
      <c r="DLV163" s="55"/>
      <c r="DLW163" s="55"/>
      <c r="DLX163" s="55"/>
      <c r="DLY163" s="55"/>
      <c r="DLZ163" s="55"/>
      <c r="DMA163" s="55"/>
      <c r="DMB163" s="55"/>
      <c r="DMC163" s="55"/>
      <c r="DMD163" s="55"/>
      <c r="DME163" s="55"/>
      <c r="DMF163" s="55"/>
      <c r="DMG163" s="55"/>
      <c r="DMH163" s="55"/>
      <c r="DMI163" s="55"/>
      <c r="DMJ163" s="55"/>
      <c r="DMK163" s="55"/>
      <c r="DML163" s="55"/>
      <c r="DMM163" s="55"/>
      <c r="DMN163" s="55"/>
      <c r="DMO163" s="55"/>
      <c r="DMP163" s="55"/>
      <c r="DMQ163" s="55"/>
      <c r="DMR163" s="55"/>
      <c r="DMS163" s="55"/>
      <c r="DMT163" s="55"/>
      <c r="DMU163" s="55"/>
      <c r="DMV163" s="55"/>
      <c r="DMW163" s="55"/>
      <c r="DMX163" s="55"/>
      <c r="DMY163" s="55"/>
      <c r="DMZ163" s="55"/>
      <c r="DNA163" s="55"/>
      <c r="DNB163" s="55"/>
      <c r="DNC163" s="55"/>
      <c r="DND163" s="55"/>
      <c r="DNE163" s="55"/>
      <c r="DNF163" s="55"/>
      <c r="DNG163" s="55"/>
      <c r="DNH163" s="55"/>
      <c r="DNI163" s="55"/>
      <c r="DNJ163" s="55"/>
      <c r="DNK163" s="55"/>
      <c r="DNL163" s="55"/>
      <c r="DNM163" s="55"/>
      <c r="DNN163" s="55"/>
      <c r="DNO163" s="55"/>
      <c r="DNP163" s="55"/>
      <c r="DNQ163" s="55"/>
      <c r="DNR163" s="55"/>
      <c r="DNS163" s="55"/>
      <c r="DNT163" s="55"/>
      <c r="DNU163" s="55"/>
      <c r="DNV163" s="55"/>
      <c r="DNW163" s="55"/>
      <c r="DNX163" s="55"/>
      <c r="DNY163" s="55"/>
      <c r="DNZ163" s="55"/>
      <c r="DOA163" s="55"/>
      <c r="DOB163" s="55"/>
      <c r="DOC163" s="55"/>
      <c r="DOD163" s="55"/>
      <c r="DOE163" s="55"/>
      <c r="DOF163" s="55"/>
      <c r="DOG163" s="55"/>
      <c r="DOH163" s="55"/>
      <c r="DOI163" s="55"/>
      <c r="DOJ163" s="55"/>
      <c r="DOK163" s="55"/>
      <c r="DOL163" s="55"/>
      <c r="DOM163" s="55"/>
      <c r="DON163" s="55"/>
      <c r="DOO163" s="55"/>
      <c r="DOP163" s="55"/>
      <c r="DOQ163" s="55"/>
      <c r="DOR163" s="55"/>
      <c r="DOS163" s="55"/>
      <c r="DOT163" s="55"/>
      <c r="DOU163" s="55"/>
      <c r="DOV163" s="55"/>
      <c r="DOW163" s="55"/>
      <c r="DOX163" s="55"/>
      <c r="DOY163" s="55"/>
      <c r="DOZ163" s="55"/>
      <c r="DPA163" s="55"/>
      <c r="DPB163" s="55"/>
      <c r="DPC163" s="55"/>
      <c r="DPD163" s="55"/>
      <c r="DPE163" s="55"/>
      <c r="DPF163" s="55"/>
      <c r="DPG163" s="55"/>
      <c r="DPH163" s="55"/>
      <c r="DPI163" s="55"/>
      <c r="DPJ163" s="55"/>
      <c r="DPK163" s="55"/>
      <c r="DPL163" s="55"/>
      <c r="DPM163" s="55"/>
      <c r="DPN163" s="55"/>
      <c r="DPO163" s="55"/>
      <c r="DPP163" s="55"/>
      <c r="DPQ163" s="55"/>
      <c r="DPR163" s="55"/>
      <c r="DPS163" s="55"/>
      <c r="DPT163" s="55"/>
      <c r="DPU163" s="55"/>
      <c r="DPV163" s="55"/>
      <c r="DPW163" s="55"/>
      <c r="DPX163" s="55"/>
      <c r="DPY163" s="55"/>
      <c r="DPZ163" s="55"/>
      <c r="DQA163" s="55"/>
      <c r="DQB163" s="55"/>
      <c r="DQC163" s="55"/>
      <c r="DQD163" s="55"/>
      <c r="DQE163" s="55"/>
      <c r="DQF163" s="55"/>
      <c r="DQG163" s="55"/>
      <c r="DQH163" s="55"/>
      <c r="DQI163" s="55"/>
      <c r="DQJ163" s="55"/>
      <c r="DQK163" s="55"/>
      <c r="DQL163" s="55"/>
      <c r="DQM163" s="55"/>
      <c r="DQN163" s="55"/>
      <c r="DQO163" s="55"/>
      <c r="DQP163" s="55"/>
      <c r="DQQ163" s="55"/>
      <c r="DQR163" s="55"/>
      <c r="DQS163" s="55"/>
      <c r="DQT163" s="55"/>
      <c r="DQU163" s="55"/>
      <c r="DQV163" s="55"/>
      <c r="DQW163" s="55"/>
      <c r="DQX163" s="55"/>
      <c r="DQY163" s="55"/>
      <c r="DQZ163" s="55"/>
      <c r="DRA163" s="55"/>
      <c r="DRB163" s="55"/>
      <c r="DRC163" s="55"/>
      <c r="DRD163" s="55"/>
      <c r="DRE163" s="55"/>
      <c r="DRF163" s="55"/>
      <c r="DRG163" s="55"/>
      <c r="DRH163" s="55"/>
      <c r="DRI163" s="55"/>
      <c r="DRJ163" s="55"/>
      <c r="DRK163" s="55"/>
      <c r="DRL163" s="55"/>
      <c r="DRM163" s="55"/>
      <c r="DRN163" s="55"/>
      <c r="DRO163" s="55"/>
      <c r="DRP163" s="55"/>
      <c r="DRQ163" s="55"/>
      <c r="DRR163" s="55"/>
      <c r="DRS163" s="55"/>
      <c r="DRT163" s="55"/>
      <c r="DRU163" s="55"/>
      <c r="DRV163" s="55"/>
      <c r="DRW163" s="55"/>
      <c r="DRX163" s="55"/>
      <c r="DRY163" s="55"/>
      <c r="DRZ163" s="55"/>
      <c r="DSA163" s="55"/>
      <c r="DSB163" s="55"/>
      <c r="DSC163" s="55"/>
      <c r="DSD163" s="55"/>
      <c r="DSE163" s="55"/>
      <c r="DSF163" s="55"/>
      <c r="DSG163" s="55"/>
      <c r="DSH163" s="55"/>
      <c r="DSI163" s="55"/>
      <c r="DSJ163" s="55"/>
      <c r="DSK163" s="55"/>
      <c r="DSL163" s="55"/>
      <c r="DSM163" s="55"/>
      <c r="DSN163" s="55"/>
      <c r="DSO163" s="55"/>
      <c r="DSP163" s="55"/>
      <c r="DSQ163" s="55"/>
      <c r="DSR163" s="55"/>
      <c r="DSS163" s="55"/>
      <c r="DST163" s="55"/>
      <c r="DSU163" s="55"/>
      <c r="DSV163" s="55"/>
      <c r="DSW163" s="55"/>
      <c r="DSX163" s="55"/>
      <c r="DSY163" s="55"/>
      <c r="DSZ163" s="55"/>
      <c r="DTA163" s="55"/>
      <c r="DTB163" s="55"/>
      <c r="DTC163" s="55"/>
      <c r="DTD163" s="55"/>
      <c r="DTE163" s="55"/>
      <c r="DTF163" s="55"/>
      <c r="DTG163" s="55"/>
      <c r="DTH163" s="55"/>
      <c r="DTI163" s="55"/>
      <c r="DTJ163" s="55"/>
      <c r="DTK163" s="55"/>
      <c r="DTL163" s="55"/>
      <c r="DTM163" s="55"/>
      <c r="DTN163" s="55"/>
      <c r="DTO163" s="55"/>
      <c r="DTP163" s="55"/>
      <c r="DTQ163" s="55"/>
      <c r="DTR163" s="55"/>
      <c r="DTS163" s="55"/>
      <c r="DTT163" s="55"/>
      <c r="DTU163" s="55"/>
      <c r="DTV163" s="55"/>
      <c r="DTW163" s="55"/>
      <c r="DTX163" s="55"/>
      <c r="DTY163" s="55"/>
      <c r="DTZ163" s="55"/>
      <c r="DUA163" s="55"/>
      <c r="DUB163" s="55"/>
      <c r="DUC163" s="55"/>
      <c r="DUD163" s="55"/>
      <c r="DUE163" s="55"/>
      <c r="DUF163" s="55"/>
      <c r="DUG163" s="55"/>
      <c r="DUH163" s="55"/>
      <c r="DUI163" s="55"/>
      <c r="DUJ163" s="55"/>
      <c r="DUK163" s="55"/>
      <c r="DUL163" s="55"/>
      <c r="DUM163" s="55"/>
      <c r="DUN163" s="55"/>
      <c r="DUO163" s="55"/>
      <c r="DUP163" s="55"/>
      <c r="DUQ163" s="55"/>
      <c r="DUR163" s="55"/>
      <c r="DUS163" s="55"/>
      <c r="DUT163" s="55"/>
      <c r="DUU163" s="55"/>
      <c r="DUV163" s="55"/>
      <c r="DUW163" s="55"/>
      <c r="DUX163" s="55"/>
      <c r="DUY163" s="55"/>
      <c r="DUZ163" s="55"/>
      <c r="DVA163" s="55"/>
      <c r="DVB163" s="55"/>
      <c r="DVC163" s="55"/>
      <c r="DVD163" s="55"/>
      <c r="DVE163" s="55"/>
      <c r="DVF163" s="55"/>
      <c r="DVG163" s="55"/>
      <c r="DVH163" s="55"/>
      <c r="DVI163" s="55"/>
      <c r="DVJ163" s="55"/>
      <c r="DVK163" s="55"/>
      <c r="DVL163" s="55"/>
      <c r="DVM163" s="55"/>
      <c r="DVN163" s="55"/>
      <c r="DVO163" s="55"/>
      <c r="DVP163" s="55"/>
      <c r="DVQ163" s="55"/>
      <c r="DVR163" s="55"/>
      <c r="DVS163" s="55"/>
      <c r="DVT163" s="55"/>
      <c r="DVU163" s="55"/>
      <c r="DVV163" s="55"/>
      <c r="DVW163" s="55"/>
      <c r="DVX163" s="55"/>
      <c r="DVY163" s="55"/>
      <c r="DVZ163" s="55"/>
      <c r="DWA163" s="55"/>
      <c r="DWB163" s="55"/>
      <c r="DWC163" s="55"/>
      <c r="DWD163" s="55"/>
      <c r="DWE163" s="55"/>
      <c r="DWF163" s="55"/>
      <c r="DWG163" s="55"/>
      <c r="DWH163" s="55"/>
      <c r="DWI163" s="55"/>
      <c r="DWJ163" s="55"/>
      <c r="DWK163" s="55"/>
      <c r="DWL163" s="55"/>
      <c r="DWM163" s="55"/>
      <c r="DWN163" s="55"/>
      <c r="DWO163" s="55"/>
      <c r="DWP163" s="55"/>
      <c r="DWQ163" s="55"/>
      <c r="DWR163" s="55"/>
      <c r="DWS163" s="55"/>
      <c r="DWT163" s="55"/>
      <c r="DWU163" s="55"/>
      <c r="DWV163" s="55"/>
      <c r="DWW163" s="55"/>
      <c r="DWX163" s="55"/>
      <c r="DWY163" s="55"/>
      <c r="DWZ163" s="55"/>
      <c r="DXA163" s="55"/>
      <c r="DXB163" s="55"/>
      <c r="DXC163" s="55"/>
      <c r="DXD163" s="55"/>
      <c r="DXE163" s="55"/>
      <c r="DXF163" s="55"/>
      <c r="DXG163" s="55"/>
      <c r="DXH163" s="55"/>
      <c r="DXI163" s="55"/>
      <c r="DXJ163" s="55"/>
      <c r="DXK163" s="55"/>
      <c r="DXL163" s="55"/>
      <c r="DXM163" s="55"/>
      <c r="DXN163" s="55"/>
      <c r="DXO163" s="55"/>
      <c r="DXP163" s="55"/>
      <c r="DXQ163" s="55"/>
      <c r="DXR163" s="55"/>
      <c r="DXS163" s="55"/>
      <c r="DXT163" s="55"/>
      <c r="DXU163" s="55"/>
      <c r="DXV163" s="55"/>
      <c r="DXW163" s="55"/>
      <c r="DXX163" s="55"/>
      <c r="DXY163" s="55"/>
      <c r="DXZ163" s="55"/>
      <c r="DYA163" s="55"/>
      <c r="DYB163" s="55"/>
      <c r="DYC163" s="55"/>
      <c r="DYD163" s="55"/>
      <c r="DYE163" s="55"/>
      <c r="DYF163" s="55"/>
      <c r="DYG163" s="55"/>
      <c r="DYH163" s="55"/>
      <c r="DYI163" s="55"/>
      <c r="DYJ163" s="55"/>
      <c r="DYK163" s="55"/>
      <c r="DYL163" s="55"/>
      <c r="DYM163" s="55"/>
      <c r="DYN163" s="55"/>
      <c r="DYO163" s="55"/>
      <c r="DYP163" s="55"/>
      <c r="DYQ163" s="55"/>
      <c r="DYR163" s="55"/>
      <c r="DYS163" s="55"/>
      <c r="DYT163" s="55"/>
      <c r="DYU163" s="55"/>
      <c r="DYV163" s="55"/>
      <c r="DYW163" s="55"/>
      <c r="DYX163" s="55"/>
      <c r="DYY163" s="55"/>
      <c r="DYZ163" s="55"/>
      <c r="DZA163" s="55"/>
      <c r="DZB163" s="55"/>
      <c r="DZC163" s="55"/>
      <c r="DZD163" s="55"/>
      <c r="DZE163" s="55"/>
      <c r="DZF163" s="55"/>
      <c r="DZG163" s="55"/>
      <c r="DZH163" s="55"/>
      <c r="DZI163" s="55"/>
      <c r="DZJ163" s="55"/>
      <c r="DZK163" s="55"/>
      <c r="DZL163" s="55"/>
      <c r="DZM163" s="55"/>
      <c r="DZN163" s="55"/>
      <c r="DZO163" s="55"/>
      <c r="DZP163" s="55"/>
      <c r="DZQ163" s="55"/>
      <c r="DZR163" s="55"/>
      <c r="DZS163" s="55"/>
      <c r="DZT163" s="55"/>
      <c r="DZU163" s="55"/>
      <c r="DZV163" s="55"/>
      <c r="DZW163" s="55"/>
      <c r="DZX163" s="55"/>
      <c r="DZY163" s="55"/>
      <c r="DZZ163" s="55"/>
      <c r="EAA163" s="55"/>
      <c r="EAB163" s="55"/>
      <c r="EAC163" s="55"/>
      <c r="EAD163" s="55"/>
      <c r="EAE163" s="55"/>
      <c r="EAF163" s="55"/>
      <c r="EAG163" s="55"/>
      <c r="EAH163" s="55"/>
      <c r="EAI163" s="55"/>
      <c r="EAJ163" s="55"/>
      <c r="EAK163" s="55"/>
      <c r="EAL163" s="55"/>
      <c r="EAM163" s="55"/>
      <c r="EAN163" s="55"/>
      <c r="EAO163" s="55"/>
      <c r="EAP163" s="55"/>
      <c r="EAQ163" s="55"/>
      <c r="EAR163" s="55"/>
      <c r="EAS163" s="55"/>
      <c r="EAT163" s="55"/>
      <c r="EAU163" s="55"/>
      <c r="EAV163" s="55"/>
      <c r="EAW163" s="55"/>
      <c r="EAX163" s="55"/>
      <c r="EAY163" s="55"/>
      <c r="EAZ163" s="55"/>
      <c r="EBA163" s="55"/>
      <c r="EBB163" s="55"/>
      <c r="EBC163" s="55"/>
      <c r="EBD163" s="55"/>
      <c r="EBE163" s="55"/>
      <c r="EBF163" s="55"/>
      <c r="EBG163" s="55"/>
      <c r="EBH163" s="55"/>
      <c r="EBI163" s="55"/>
      <c r="EBJ163" s="55"/>
      <c r="EBK163" s="55"/>
      <c r="EBL163" s="55"/>
      <c r="EBM163" s="55"/>
      <c r="EBN163" s="55"/>
      <c r="EBO163" s="55"/>
      <c r="EBP163" s="55"/>
      <c r="EBQ163" s="55"/>
      <c r="EBR163" s="55"/>
      <c r="EBS163" s="55"/>
      <c r="EBT163" s="55"/>
      <c r="EBU163" s="55"/>
      <c r="EBV163" s="55"/>
      <c r="EBW163" s="55"/>
      <c r="EBX163" s="55"/>
      <c r="EBY163" s="55"/>
      <c r="EBZ163" s="55"/>
      <c r="ECA163" s="55"/>
      <c r="ECB163" s="55"/>
      <c r="ECC163" s="55"/>
      <c r="ECD163" s="55"/>
      <c r="ECE163" s="55"/>
      <c r="ECF163" s="55"/>
      <c r="ECG163" s="55"/>
      <c r="ECH163" s="55"/>
      <c r="ECI163" s="55"/>
      <c r="ECJ163" s="55"/>
      <c r="ECK163" s="55"/>
      <c r="ECL163" s="55"/>
      <c r="ECM163" s="55"/>
      <c r="ECN163" s="55"/>
      <c r="ECO163" s="55"/>
      <c r="ECP163" s="55"/>
      <c r="ECQ163" s="55"/>
      <c r="ECR163" s="55"/>
      <c r="ECS163" s="55"/>
      <c r="ECT163" s="55"/>
      <c r="ECU163" s="55"/>
      <c r="ECV163" s="55"/>
      <c r="ECW163" s="55"/>
      <c r="ECX163" s="55"/>
      <c r="ECY163" s="55"/>
      <c r="ECZ163" s="55"/>
      <c r="EDA163" s="55"/>
      <c r="EDB163" s="55"/>
      <c r="EDC163" s="55"/>
      <c r="EDD163" s="55"/>
      <c r="EDE163" s="55"/>
      <c r="EDF163" s="55"/>
      <c r="EDG163" s="55"/>
      <c r="EDH163" s="55"/>
      <c r="EDI163" s="55"/>
      <c r="EDJ163" s="55"/>
      <c r="EDK163" s="55"/>
      <c r="EDL163" s="55"/>
      <c r="EDM163" s="55"/>
      <c r="EDN163" s="55"/>
      <c r="EDO163" s="55"/>
      <c r="EDP163" s="55"/>
      <c r="EDQ163" s="55"/>
      <c r="EDR163" s="55"/>
      <c r="EDS163" s="55"/>
      <c r="EDT163" s="55"/>
      <c r="EDU163" s="55"/>
      <c r="EDV163" s="55"/>
      <c r="EDW163" s="55"/>
      <c r="EDX163" s="55"/>
      <c r="EDY163" s="55"/>
      <c r="EDZ163" s="55"/>
      <c r="EEA163" s="55"/>
      <c r="EEB163" s="55"/>
      <c r="EEC163" s="55"/>
      <c r="EED163" s="55"/>
      <c r="EEE163" s="55"/>
      <c r="EEF163" s="55"/>
      <c r="EEG163" s="55"/>
      <c r="EEH163" s="55"/>
      <c r="EEI163" s="55"/>
      <c r="EEJ163" s="55"/>
      <c r="EEK163" s="55"/>
      <c r="EEL163" s="55"/>
      <c r="EEM163" s="55"/>
      <c r="EEN163" s="55"/>
      <c r="EEO163" s="55"/>
      <c r="EEP163" s="55"/>
      <c r="EEQ163" s="55"/>
      <c r="EER163" s="55"/>
      <c r="EES163" s="55"/>
      <c r="EET163" s="55"/>
      <c r="EEU163" s="55"/>
      <c r="EEV163" s="55"/>
      <c r="EEW163" s="55"/>
      <c r="EEX163" s="55"/>
      <c r="EEY163" s="55"/>
      <c r="EEZ163" s="55"/>
      <c r="EFA163" s="55"/>
      <c r="EFB163" s="55"/>
      <c r="EFC163" s="55"/>
      <c r="EFD163" s="55"/>
      <c r="EFE163" s="55"/>
      <c r="EFF163" s="55"/>
      <c r="EFG163" s="55"/>
      <c r="EFH163" s="55"/>
      <c r="EFI163" s="55"/>
      <c r="EFJ163" s="55"/>
      <c r="EFK163" s="55"/>
      <c r="EFL163" s="55"/>
      <c r="EFM163" s="55"/>
      <c r="EFN163" s="55"/>
      <c r="EFO163" s="55"/>
      <c r="EFP163" s="55"/>
      <c r="EFQ163" s="55"/>
      <c r="EFR163" s="55"/>
      <c r="EFS163" s="55"/>
      <c r="EFT163" s="55"/>
      <c r="EFU163" s="55"/>
      <c r="EFV163" s="55"/>
      <c r="EFW163" s="55"/>
      <c r="EFX163" s="55"/>
      <c r="EFY163" s="55"/>
      <c r="EFZ163" s="55"/>
      <c r="EGA163" s="55"/>
      <c r="EGB163" s="55"/>
      <c r="EGC163" s="55"/>
      <c r="EGD163" s="55"/>
      <c r="EGE163" s="55"/>
      <c r="EGF163" s="55"/>
      <c r="EGG163" s="55"/>
      <c r="EGH163" s="55"/>
      <c r="EGI163" s="55"/>
      <c r="EGJ163" s="55"/>
      <c r="EGK163" s="55"/>
      <c r="EGL163" s="55"/>
      <c r="EGM163" s="55"/>
      <c r="EGN163" s="55"/>
      <c r="EGO163" s="55"/>
      <c r="EGP163" s="55"/>
      <c r="EGQ163" s="55"/>
      <c r="EGR163" s="55"/>
      <c r="EGS163" s="55"/>
      <c r="EGT163" s="55"/>
      <c r="EGU163" s="55"/>
      <c r="EGV163" s="55"/>
      <c r="EGW163" s="55"/>
      <c r="EGX163" s="55"/>
      <c r="EGY163" s="55"/>
      <c r="EGZ163" s="55"/>
      <c r="EHA163" s="55"/>
      <c r="EHB163" s="55"/>
      <c r="EHC163" s="55"/>
      <c r="EHD163" s="55"/>
      <c r="EHE163" s="55"/>
      <c r="EHF163" s="55"/>
      <c r="EHG163" s="55"/>
      <c r="EHH163" s="55"/>
      <c r="EHI163" s="55"/>
      <c r="EHJ163" s="55"/>
      <c r="EHK163" s="55"/>
      <c r="EHL163" s="55"/>
      <c r="EHM163" s="55"/>
      <c r="EHN163" s="55"/>
      <c r="EHO163" s="55"/>
      <c r="EHP163" s="55"/>
      <c r="EHQ163" s="55"/>
      <c r="EHR163" s="55"/>
      <c r="EHS163" s="55"/>
      <c r="EHT163" s="55"/>
      <c r="EHU163" s="55"/>
      <c r="EHV163" s="55"/>
      <c r="EHW163" s="55"/>
      <c r="EHX163" s="55"/>
      <c r="EHY163" s="55"/>
      <c r="EHZ163" s="55"/>
      <c r="EIA163" s="55"/>
      <c r="EIB163" s="55"/>
      <c r="EIC163" s="55"/>
      <c r="EID163" s="55"/>
      <c r="EIE163" s="55"/>
      <c r="EIF163" s="55"/>
      <c r="EIG163" s="55"/>
      <c r="EIH163" s="55"/>
      <c r="EII163" s="55"/>
      <c r="EIJ163" s="55"/>
      <c r="EIK163" s="55"/>
      <c r="EIL163" s="55"/>
      <c r="EIM163" s="55"/>
      <c r="EIN163" s="55"/>
      <c r="EIO163" s="55"/>
      <c r="EIP163" s="55"/>
      <c r="EIQ163" s="55"/>
      <c r="EIR163" s="55"/>
      <c r="EIS163" s="55"/>
      <c r="EIT163" s="55"/>
      <c r="EIU163" s="55"/>
      <c r="EIV163" s="55"/>
      <c r="EIW163" s="55"/>
      <c r="EIX163" s="55"/>
      <c r="EIY163" s="55"/>
      <c r="EIZ163" s="55"/>
      <c r="EJA163" s="55"/>
      <c r="EJB163" s="55"/>
      <c r="EJC163" s="55"/>
      <c r="EJD163" s="55"/>
      <c r="EJE163" s="55"/>
      <c r="EJF163" s="55"/>
      <c r="EJG163" s="55"/>
      <c r="EJH163" s="55"/>
      <c r="EJI163" s="55"/>
      <c r="EJJ163" s="55"/>
      <c r="EJK163" s="55"/>
      <c r="EJL163" s="55"/>
      <c r="EJM163" s="55"/>
      <c r="EJN163" s="55"/>
      <c r="EJO163" s="55"/>
      <c r="EJP163" s="55"/>
      <c r="EJQ163" s="55"/>
      <c r="EJR163" s="55"/>
      <c r="EJS163" s="55"/>
      <c r="EJT163" s="55"/>
      <c r="EJU163" s="55"/>
      <c r="EJV163" s="55"/>
      <c r="EJW163" s="55"/>
      <c r="EJX163" s="55"/>
      <c r="EJY163" s="55"/>
      <c r="EJZ163" s="55"/>
      <c r="EKA163" s="55"/>
      <c r="EKB163" s="55"/>
      <c r="EKC163" s="55"/>
      <c r="EKD163" s="55"/>
      <c r="EKE163" s="55"/>
      <c r="EKF163" s="55"/>
      <c r="EKG163" s="55"/>
      <c r="EKH163" s="55"/>
      <c r="EKI163" s="55"/>
      <c r="EKJ163" s="55"/>
      <c r="EKK163" s="55"/>
      <c r="EKL163" s="55"/>
      <c r="EKM163" s="55"/>
      <c r="EKN163" s="55"/>
      <c r="EKO163" s="55"/>
      <c r="EKP163" s="55"/>
      <c r="EKQ163" s="55"/>
      <c r="EKR163" s="55"/>
      <c r="EKS163" s="55"/>
      <c r="EKT163" s="55"/>
      <c r="EKU163" s="55"/>
      <c r="EKV163" s="55"/>
      <c r="EKW163" s="55"/>
      <c r="EKX163" s="55"/>
      <c r="EKY163" s="55"/>
      <c r="EKZ163" s="55"/>
      <c r="ELA163" s="55"/>
      <c r="ELB163" s="55"/>
      <c r="ELC163" s="55"/>
      <c r="ELD163" s="55"/>
      <c r="ELE163" s="55"/>
      <c r="ELF163" s="55"/>
      <c r="ELG163" s="55"/>
      <c r="ELH163" s="55"/>
      <c r="ELI163" s="55"/>
      <c r="ELJ163" s="55"/>
      <c r="ELK163" s="55"/>
      <c r="ELL163" s="55"/>
      <c r="ELM163" s="55"/>
      <c r="ELN163" s="55"/>
      <c r="ELO163" s="55"/>
      <c r="ELP163" s="55"/>
      <c r="ELQ163" s="55"/>
      <c r="ELR163" s="55"/>
      <c r="ELS163" s="55"/>
      <c r="ELT163" s="55"/>
      <c r="ELU163" s="55"/>
      <c r="ELV163" s="55"/>
      <c r="ELW163" s="55"/>
      <c r="ELX163" s="55"/>
      <c r="ELY163" s="55"/>
      <c r="ELZ163" s="55"/>
      <c r="EMA163" s="55"/>
      <c r="EMB163" s="55"/>
      <c r="EMC163" s="55"/>
      <c r="EMD163" s="55"/>
      <c r="EME163" s="55"/>
      <c r="EMF163" s="55"/>
      <c r="EMG163" s="55"/>
      <c r="EMH163" s="55"/>
      <c r="EMI163" s="55"/>
      <c r="EMJ163" s="55"/>
      <c r="EMK163" s="55"/>
      <c r="EML163" s="55"/>
      <c r="EMM163" s="55"/>
      <c r="EMN163" s="55"/>
      <c r="EMO163" s="55"/>
      <c r="EMP163" s="55"/>
      <c r="EMQ163" s="55"/>
      <c r="EMR163" s="55"/>
      <c r="EMS163" s="55"/>
      <c r="EMT163" s="55"/>
      <c r="EMU163" s="55"/>
      <c r="EMV163" s="55"/>
      <c r="EMW163" s="55"/>
      <c r="EMX163" s="55"/>
      <c r="EMY163" s="55"/>
      <c r="EMZ163" s="55"/>
      <c r="ENA163" s="55"/>
      <c r="ENB163" s="55"/>
      <c r="ENC163" s="55"/>
      <c r="END163" s="55"/>
      <c r="ENE163" s="55"/>
      <c r="ENF163" s="55"/>
      <c r="ENG163" s="55"/>
      <c r="ENH163" s="55"/>
      <c r="ENI163" s="55"/>
      <c r="ENJ163" s="55"/>
      <c r="ENK163" s="55"/>
      <c r="ENL163" s="55"/>
      <c r="ENM163" s="55"/>
      <c r="ENN163" s="55"/>
      <c r="ENO163" s="55"/>
      <c r="ENP163" s="55"/>
      <c r="ENQ163" s="55"/>
      <c r="ENR163" s="55"/>
      <c r="ENS163" s="55"/>
      <c r="ENT163" s="55"/>
      <c r="ENU163" s="55"/>
      <c r="ENV163" s="55"/>
      <c r="ENW163" s="55"/>
      <c r="ENX163" s="55"/>
      <c r="ENY163" s="55"/>
      <c r="ENZ163" s="55"/>
      <c r="EOA163" s="55"/>
      <c r="EOB163" s="55"/>
      <c r="EOC163" s="55"/>
      <c r="EOD163" s="55"/>
      <c r="EOE163" s="55"/>
      <c r="EOF163" s="55"/>
      <c r="EOG163" s="55"/>
      <c r="EOH163" s="55"/>
      <c r="EOI163" s="55"/>
      <c r="EOJ163" s="55"/>
      <c r="EOK163" s="55"/>
      <c r="EOL163" s="55"/>
      <c r="EOM163" s="55"/>
      <c r="EON163" s="55"/>
      <c r="EOO163" s="55"/>
      <c r="EOP163" s="55"/>
      <c r="EOQ163" s="55"/>
      <c r="EOR163" s="55"/>
      <c r="EOS163" s="55"/>
      <c r="EOT163" s="55"/>
      <c r="EOU163" s="55"/>
      <c r="EOV163" s="55"/>
      <c r="EOW163" s="55"/>
      <c r="EOX163" s="55"/>
      <c r="EOY163" s="55"/>
      <c r="EOZ163" s="55"/>
      <c r="EPA163" s="55"/>
      <c r="EPB163" s="55"/>
      <c r="EPC163" s="55"/>
      <c r="EPD163" s="55"/>
      <c r="EPE163" s="55"/>
      <c r="EPF163" s="55"/>
      <c r="EPG163" s="55"/>
      <c r="EPH163" s="55"/>
      <c r="EPI163" s="55"/>
      <c r="EPJ163" s="55"/>
      <c r="EPK163" s="55"/>
      <c r="EPL163" s="55"/>
      <c r="EPM163" s="55"/>
      <c r="EPN163" s="55"/>
      <c r="EPO163" s="55"/>
      <c r="EPP163" s="55"/>
      <c r="EPQ163" s="55"/>
      <c r="EPR163" s="55"/>
      <c r="EPS163" s="55"/>
      <c r="EPT163" s="55"/>
      <c r="EPU163" s="55"/>
      <c r="EPV163" s="55"/>
      <c r="EPW163" s="55"/>
      <c r="EPX163" s="55"/>
      <c r="EPY163" s="55"/>
      <c r="EPZ163" s="55"/>
      <c r="EQA163" s="55"/>
      <c r="EQB163" s="55"/>
      <c r="EQC163" s="55"/>
      <c r="EQD163" s="55"/>
      <c r="EQE163" s="55"/>
      <c r="EQF163" s="55"/>
      <c r="EQG163" s="55"/>
      <c r="EQH163" s="55"/>
      <c r="EQI163" s="55"/>
      <c r="EQJ163" s="55"/>
      <c r="EQK163" s="55"/>
      <c r="EQL163" s="55"/>
      <c r="EQM163" s="55"/>
      <c r="EQN163" s="55"/>
      <c r="EQO163" s="55"/>
      <c r="EQP163" s="55"/>
      <c r="EQQ163" s="55"/>
      <c r="EQR163" s="55"/>
      <c r="EQS163" s="55"/>
      <c r="EQT163" s="55"/>
      <c r="EQU163" s="55"/>
      <c r="EQV163" s="55"/>
      <c r="EQW163" s="55"/>
      <c r="EQX163" s="55"/>
      <c r="EQY163" s="55"/>
      <c r="EQZ163" s="55"/>
      <c r="ERA163" s="55"/>
      <c r="ERB163" s="55"/>
      <c r="ERC163" s="55"/>
      <c r="ERD163" s="55"/>
      <c r="ERE163" s="55"/>
      <c r="ERF163" s="55"/>
      <c r="ERG163" s="55"/>
      <c r="ERH163" s="55"/>
      <c r="ERI163" s="55"/>
      <c r="ERJ163" s="55"/>
      <c r="ERK163" s="55"/>
      <c r="ERL163" s="55"/>
      <c r="ERM163" s="55"/>
      <c r="ERN163" s="55"/>
      <c r="ERO163" s="55"/>
      <c r="ERP163" s="55"/>
      <c r="ERQ163" s="55"/>
      <c r="ERR163" s="55"/>
      <c r="ERS163" s="55"/>
      <c r="ERT163" s="55"/>
      <c r="ERU163" s="55"/>
      <c r="ERV163" s="55"/>
      <c r="ERW163" s="55"/>
      <c r="ERX163" s="55"/>
      <c r="ERY163" s="55"/>
      <c r="ERZ163" s="55"/>
      <c r="ESA163" s="55"/>
      <c r="ESB163" s="55"/>
      <c r="ESC163" s="55"/>
      <c r="ESD163" s="55"/>
      <c r="ESE163" s="55"/>
      <c r="ESF163" s="55"/>
      <c r="ESG163" s="55"/>
      <c r="ESH163" s="55"/>
      <c r="ESI163" s="55"/>
      <c r="ESJ163" s="55"/>
      <c r="ESK163" s="55"/>
      <c r="ESL163" s="55"/>
      <c r="ESM163" s="55"/>
      <c r="ESN163" s="55"/>
      <c r="ESO163" s="55"/>
      <c r="ESP163" s="55"/>
      <c r="ESQ163" s="55"/>
      <c r="ESR163" s="55"/>
      <c r="ESS163" s="55"/>
      <c r="EST163" s="55"/>
      <c r="ESU163" s="55"/>
      <c r="ESV163" s="55"/>
      <c r="ESW163" s="55"/>
      <c r="ESX163" s="55"/>
      <c r="ESY163" s="55"/>
      <c r="ESZ163" s="55"/>
      <c r="ETA163" s="55"/>
      <c r="ETB163" s="55"/>
      <c r="ETC163" s="55"/>
      <c r="ETD163" s="55"/>
      <c r="ETE163" s="55"/>
      <c r="ETF163" s="55"/>
      <c r="ETG163" s="55"/>
      <c r="ETH163" s="55"/>
      <c r="ETI163" s="55"/>
      <c r="ETJ163" s="55"/>
      <c r="ETK163" s="55"/>
      <c r="ETL163" s="55"/>
      <c r="ETM163" s="55"/>
      <c r="ETN163" s="55"/>
      <c r="ETO163" s="55"/>
      <c r="ETP163" s="55"/>
      <c r="ETQ163" s="55"/>
      <c r="ETR163" s="55"/>
      <c r="ETS163" s="55"/>
      <c r="ETT163" s="55"/>
      <c r="ETU163" s="55"/>
      <c r="ETV163" s="55"/>
      <c r="ETW163" s="55"/>
      <c r="ETX163" s="55"/>
      <c r="ETY163" s="55"/>
      <c r="ETZ163" s="55"/>
      <c r="EUA163" s="55"/>
      <c r="EUB163" s="55"/>
      <c r="EUC163" s="55"/>
      <c r="EUD163" s="55"/>
      <c r="EUE163" s="55"/>
      <c r="EUF163" s="55"/>
      <c r="EUG163" s="55"/>
      <c r="EUH163" s="55"/>
      <c r="EUI163" s="55"/>
      <c r="EUJ163" s="55"/>
      <c r="EUK163" s="55"/>
      <c r="EUL163" s="55"/>
      <c r="EUM163" s="55"/>
      <c r="EUN163" s="55"/>
      <c r="EUO163" s="55"/>
      <c r="EUP163" s="55"/>
      <c r="EUQ163" s="55"/>
      <c r="EUR163" s="55"/>
      <c r="EUS163" s="55"/>
      <c r="EUT163" s="55"/>
      <c r="EUU163" s="55"/>
      <c r="EUV163" s="55"/>
      <c r="EUW163" s="55"/>
      <c r="EUX163" s="55"/>
      <c r="EUY163" s="55"/>
      <c r="EUZ163" s="55"/>
      <c r="EVA163" s="55"/>
      <c r="EVB163" s="55"/>
      <c r="EVC163" s="55"/>
      <c r="EVD163" s="55"/>
      <c r="EVE163" s="55"/>
      <c r="EVF163" s="55"/>
      <c r="EVG163" s="55"/>
      <c r="EVH163" s="55"/>
      <c r="EVI163" s="55"/>
      <c r="EVJ163" s="55"/>
      <c r="EVK163" s="55"/>
      <c r="EVL163" s="55"/>
      <c r="EVM163" s="55"/>
      <c r="EVN163" s="55"/>
      <c r="EVO163" s="55"/>
      <c r="EVP163" s="55"/>
      <c r="EVQ163" s="55"/>
      <c r="EVR163" s="55"/>
      <c r="EVS163" s="55"/>
      <c r="EVT163" s="55"/>
      <c r="EVU163" s="55"/>
      <c r="EVV163" s="55"/>
      <c r="EVW163" s="55"/>
      <c r="EVX163" s="55"/>
      <c r="EVY163" s="55"/>
      <c r="EVZ163" s="55"/>
      <c r="EWA163" s="55"/>
      <c r="EWB163" s="55"/>
      <c r="EWC163" s="55"/>
      <c r="EWD163" s="55"/>
      <c r="EWE163" s="55"/>
      <c r="EWF163" s="55"/>
      <c r="EWG163" s="55"/>
      <c r="EWH163" s="55"/>
      <c r="EWI163" s="55"/>
      <c r="EWJ163" s="55"/>
      <c r="EWK163" s="55"/>
      <c r="EWL163" s="55"/>
      <c r="EWM163" s="55"/>
      <c r="EWN163" s="55"/>
      <c r="EWO163" s="55"/>
      <c r="EWP163" s="55"/>
      <c r="EWQ163" s="55"/>
      <c r="EWR163" s="55"/>
      <c r="EWS163" s="55"/>
      <c r="EWT163" s="55"/>
      <c r="EWU163" s="55"/>
      <c r="EWV163" s="55"/>
      <c r="EWW163" s="55"/>
      <c r="EWX163" s="55"/>
      <c r="EWY163" s="55"/>
      <c r="EWZ163" s="55"/>
      <c r="EXA163" s="55"/>
      <c r="EXB163" s="55"/>
      <c r="EXC163" s="55"/>
      <c r="EXD163" s="55"/>
      <c r="EXE163" s="55"/>
      <c r="EXF163" s="55"/>
      <c r="EXG163" s="55"/>
      <c r="EXH163" s="55"/>
      <c r="EXI163" s="55"/>
      <c r="EXJ163" s="55"/>
      <c r="EXK163" s="55"/>
      <c r="EXL163" s="55"/>
      <c r="EXM163" s="55"/>
      <c r="EXN163" s="55"/>
      <c r="EXO163" s="55"/>
      <c r="EXP163" s="55"/>
      <c r="EXQ163" s="55"/>
      <c r="EXR163" s="55"/>
      <c r="EXS163" s="55"/>
      <c r="EXT163" s="55"/>
      <c r="EXU163" s="55"/>
      <c r="EXV163" s="55"/>
      <c r="EXW163" s="55"/>
      <c r="EXX163" s="55"/>
      <c r="EXY163" s="55"/>
      <c r="EXZ163" s="55"/>
      <c r="EYA163" s="55"/>
      <c r="EYB163" s="55"/>
      <c r="EYC163" s="55"/>
      <c r="EYD163" s="55"/>
      <c r="EYE163" s="55"/>
      <c r="EYF163" s="55"/>
      <c r="EYG163" s="55"/>
      <c r="EYH163" s="55"/>
      <c r="EYI163" s="55"/>
      <c r="EYJ163" s="55"/>
      <c r="EYK163" s="55"/>
      <c r="EYL163" s="55"/>
      <c r="EYM163" s="55"/>
      <c r="EYN163" s="55"/>
      <c r="EYO163" s="55"/>
      <c r="EYP163" s="55"/>
      <c r="EYQ163" s="55"/>
      <c r="EYR163" s="55"/>
      <c r="EYS163" s="55"/>
      <c r="EYT163" s="55"/>
      <c r="EYU163" s="55"/>
      <c r="EYV163" s="55"/>
      <c r="EYW163" s="55"/>
      <c r="EYX163" s="55"/>
      <c r="EYY163" s="55"/>
      <c r="EYZ163" s="55"/>
      <c r="EZA163" s="55"/>
      <c r="EZB163" s="55"/>
      <c r="EZC163" s="55"/>
      <c r="EZD163" s="55"/>
      <c r="EZE163" s="55"/>
      <c r="EZF163" s="55"/>
      <c r="EZG163" s="55"/>
      <c r="EZH163" s="55"/>
      <c r="EZI163" s="55"/>
      <c r="EZJ163" s="55"/>
      <c r="EZK163" s="55"/>
      <c r="EZL163" s="55"/>
      <c r="EZM163" s="55"/>
      <c r="EZN163" s="55"/>
      <c r="EZO163" s="55"/>
      <c r="EZP163" s="55"/>
      <c r="EZQ163" s="55"/>
      <c r="EZR163" s="55"/>
      <c r="EZS163" s="55"/>
      <c r="EZT163" s="55"/>
      <c r="EZU163" s="55"/>
      <c r="EZV163" s="55"/>
      <c r="EZW163" s="55"/>
      <c r="EZX163" s="55"/>
      <c r="EZY163" s="55"/>
      <c r="EZZ163" s="55"/>
      <c r="FAA163" s="55"/>
      <c r="FAB163" s="55"/>
      <c r="FAC163" s="55"/>
      <c r="FAD163" s="55"/>
      <c r="FAE163" s="55"/>
      <c r="FAF163" s="55"/>
      <c r="FAG163" s="55"/>
      <c r="FAH163" s="55"/>
      <c r="FAI163" s="55"/>
      <c r="FAJ163" s="55"/>
      <c r="FAK163" s="55"/>
      <c r="FAL163" s="55"/>
      <c r="FAM163" s="55"/>
      <c r="FAN163" s="55"/>
      <c r="FAO163" s="55"/>
      <c r="FAP163" s="55"/>
      <c r="FAQ163" s="55"/>
      <c r="FAR163" s="55"/>
      <c r="FAS163" s="55"/>
      <c r="FAT163" s="55"/>
      <c r="FAU163" s="55"/>
      <c r="FAV163" s="55"/>
      <c r="FAW163" s="55"/>
      <c r="FAX163" s="55"/>
      <c r="FAY163" s="55"/>
      <c r="FAZ163" s="55"/>
      <c r="FBA163" s="55"/>
      <c r="FBB163" s="55"/>
      <c r="FBC163" s="55"/>
      <c r="FBD163" s="55"/>
      <c r="FBE163" s="55"/>
      <c r="FBF163" s="55"/>
      <c r="FBG163" s="55"/>
      <c r="FBH163" s="55"/>
      <c r="FBI163" s="55"/>
      <c r="FBJ163" s="55"/>
      <c r="FBK163" s="55"/>
      <c r="FBL163" s="55"/>
      <c r="FBM163" s="55"/>
      <c r="FBN163" s="55"/>
      <c r="FBO163" s="55"/>
      <c r="FBP163" s="55"/>
      <c r="FBQ163" s="55"/>
      <c r="FBR163" s="55"/>
      <c r="FBS163" s="55"/>
      <c r="FBT163" s="55"/>
      <c r="FBU163" s="55"/>
      <c r="FBV163" s="55"/>
      <c r="FBW163" s="55"/>
      <c r="FBX163" s="55"/>
      <c r="FBY163" s="55"/>
      <c r="FBZ163" s="55"/>
      <c r="FCA163" s="55"/>
      <c r="FCB163" s="55"/>
      <c r="FCC163" s="55"/>
      <c r="FCD163" s="55"/>
      <c r="FCE163" s="55"/>
      <c r="FCF163" s="55"/>
      <c r="FCG163" s="55"/>
      <c r="FCH163" s="55"/>
      <c r="FCI163" s="55"/>
      <c r="FCJ163" s="55"/>
      <c r="FCK163" s="55"/>
      <c r="FCL163" s="55"/>
      <c r="FCM163" s="55"/>
      <c r="FCN163" s="55"/>
      <c r="FCO163" s="55"/>
      <c r="FCP163" s="55"/>
      <c r="FCQ163" s="55"/>
      <c r="FCR163" s="55"/>
      <c r="FCS163" s="55"/>
      <c r="FCT163" s="55"/>
      <c r="FCU163" s="55"/>
      <c r="FCV163" s="55"/>
      <c r="FCW163" s="55"/>
      <c r="FCX163" s="55"/>
      <c r="FCY163" s="55"/>
      <c r="FCZ163" s="55"/>
      <c r="FDA163" s="55"/>
      <c r="FDB163" s="55"/>
      <c r="FDC163" s="55"/>
      <c r="FDD163" s="55"/>
      <c r="FDE163" s="55"/>
      <c r="FDF163" s="55"/>
      <c r="FDG163" s="55"/>
      <c r="FDH163" s="55"/>
      <c r="FDI163" s="55"/>
      <c r="FDJ163" s="55"/>
      <c r="FDK163" s="55"/>
      <c r="FDL163" s="55"/>
      <c r="FDM163" s="55"/>
      <c r="FDN163" s="55"/>
      <c r="FDO163" s="55"/>
      <c r="FDP163" s="55"/>
      <c r="FDQ163" s="55"/>
      <c r="FDR163" s="55"/>
      <c r="FDS163" s="55"/>
      <c r="FDT163" s="55"/>
      <c r="FDU163" s="55"/>
      <c r="FDV163" s="55"/>
      <c r="FDW163" s="55"/>
      <c r="FDX163" s="55"/>
      <c r="FDY163" s="55"/>
      <c r="FDZ163" s="55"/>
      <c r="FEA163" s="55"/>
      <c r="FEB163" s="55"/>
      <c r="FEC163" s="55"/>
      <c r="FED163" s="55"/>
      <c r="FEE163" s="55"/>
      <c r="FEF163" s="55"/>
      <c r="FEG163" s="55"/>
      <c r="FEH163" s="55"/>
      <c r="FEI163" s="55"/>
      <c r="FEJ163" s="55"/>
      <c r="FEK163" s="55"/>
      <c r="FEL163" s="55"/>
      <c r="FEM163" s="55"/>
      <c r="FEN163" s="55"/>
      <c r="FEO163" s="55"/>
      <c r="FEP163" s="55"/>
      <c r="FEQ163" s="55"/>
      <c r="FER163" s="55"/>
      <c r="FES163" s="55"/>
      <c r="FET163" s="55"/>
      <c r="FEU163" s="55"/>
      <c r="FEV163" s="55"/>
      <c r="FEW163" s="55"/>
      <c r="FEX163" s="55"/>
      <c r="FEY163" s="55"/>
      <c r="FEZ163" s="55"/>
      <c r="FFA163" s="55"/>
      <c r="FFB163" s="55"/>
      <c r="FFC163" s="55"/>
      <c r="FFD163" s="55"/>
      <c r="FFE163" s="55"/>
      <c r="FFF163" s="55"/>
      <c r="FFG163" s="55"/>
      <c r="FFH163" s="55"/>
      <c r="FFI163" s="55"/>
      <c r="FFJ163" s="55"/>
      <c r="FFK163" s="55"/>
      <c r="FFL163" s="55"/>
      <c r="FFM163" s="55"/>
      <c r="FFN163" s="55"/>
      <c r="FFO163" s="55"/>
      <c r="FFP163" s="55"/>
      <c r="FFQ163" s="55"/>
      <c r="FFR163" s="55"/>
      <c r="FFS163" s="55"/>
      <c r="FFT163" s="55"/>
      <c r="FFU163" s="55"/>
      <c r="FFV163" s="55"/>
      <c r="FFW163" s="55"/>
      <c r="FFX163" s="55"/>
      <c r="FFY163" s="55"/>
      <c r="FFZ163" s="55"/>
      <c r="FGA163" s="55"/>
      <c r="FGB163" s="55"/>
      <c r="FGC163" s="55"/>
      <c r="FGD163" s="55"/>
      <c r="FGE163" s="55"/>
      <c r="FGF163" s="55"/>
      <c r="FGG163" s="55"/>
      <c r="FGH163" s="55"/>
      <c r="FGI163" s="55"/>
      <c r="FGJ163" s="55"/>
      <c r="FGK163" s="55"/>
      <c r="FGL163" s="55"/>
      <c r="FGM163" s="55"/>
      <c r="FGN163" s="55"/>
      <c r="FGO163" s="55"/>
      <c r="FGP163" s="55"/>
      <c r="FGQ163" s="55"/>
      <c r="FGR163" s="55"/>
      <c r="FGS163" s="55"/>
      <c r="FGT163" s="55"/>
      <c r="FGU163" s="55"/>
      <c r="FGV163" s="55"/>
      <c r="FGW163" s="55"/>
      <c r="FGX163" s="55"/>
      <c r="FGY163" s="55"/>
      <c r="FGZ163" s="55"/>
      <c r="FHA163" s="55"/>
      <c r="FHB163" s="55"/>
      <c r="FHC163" s="55"/>
      <c r="FHD163" s="55"/>
      <c r="FHE163" s="55"/>
      <c r="FHF163" s="55"/>
      <c r="FHG163" s="55"/>
      <c r="FHH163" s="55"/>
      <c r="FHI163" s="55"/>
      <c r="FHJ163" s="55"/>
      <c r="FHK163" s="55"/>
      <c r="FHL163" s="55"/>
      <c r="FHM163" s="55"/>
      <c r="FHN163" s="55"/>
      <c r="FHO163" s="55"/>
      <c r="FHP163" s="55"/>
      <c r="FHQ163" s="55"/>
      <c r="FHR163" s="55"/>
      <c r="FHS163" s="55"/>
      <c r="FHT163" s="55"/>
      <c r="FHU163" s="55"/>
      <c r="FHV163" s="55"/>
      <c r="FHW163" s="55"/>
      <c r="FHX163" s="55"/>
      <c r="FHY163" s="55"/>
      <c r="FHZ163" s="55"/>
      <c r="FIA163" s="55"/>
      <c r="FIB163" s="55"/>
      <c r="FIC163" s="55"/>
      <c r="FID163" s="55"/>
      <c r="FIE163" s="55"/>
      <c r="FIF163" s="55"/>
      <c r="FIG163" s="55"/>
      <c r="FIH163" s="55"/>
      <c r="FII163" s="55"/>
      <c r="FIJ163" s="55"/>
      <c r="FIK163" s="55"/>
      <c r="FIL163" s="55"/>
      <c r="FIM163" s="55"/>
      <c r="FIN163" s="55"/>
      <c r="FIO163" s="55"/>
      <c r="FIP163" s="55"/>
      <c r="FIQ163" s="55"/>
      <c r="FIR163" s="55"/>
      <c r="FIS163" s="55"/>
      <c r="FIT163" s="55"/>
      <c r="FIU163" s="55"/>
      <c r="FIV163" s="55"/>
      <c r="FIW163" s="55"/>
      <c r="FIX163" s="55"/>
      <c r="FIY163" s="55"/>
      <c r="FIZ163" s="55"/>
      <c r="FJA163" s="55"/>
      <c r="FJB163" s="55"/>
      <c r="FJC163" s="55"/>
      <c r="FJD163" s="55"/>
      <c r="FJE163" s="55"/>
      <c r="FJF163" s="55"/>
      <c r="FJG163" s="55"/>
      <c r="FJH163" s="55"/>
      <c r="FJI163" s="55"/>
      <c r="FJJ163" s="55"/>
      <c r="FJK163" s="55"/>
      <c r="FJL163" s="55"/>
      <c r="FJM163" s="55"/>
      <c r="FJN163" s="55"/>
      <c r="FJO163" s="55"/>
      <c r="FJP163" s="55"/>
      <c r="FJQ163" s="55"/>
      <c r="FJR163" s="55"/>
      <c r="FJS163" s="55"/>
      <c r="FJT163" s="55"/>
      <c r="FJU163" s="55"/>
      <c r="FJV163" s="55"/>
      <c r="FJW163" s="55"/>
      <c r="FJX163" s="55"/>
      <c r="FJY163" s="55"/>
      <c r="FJZ163" s="55"/>
      <c r="FKA163" s="55"/>
      <c r="FKB163" s="55"/>
      <c r="FKC163" s="55"/>
      <c r="FKD163" s="55"/>
      <c r="FKE163" s="55"/>
      <c r="FKF163" s="55"/>
      <c r="FKG163" s="55"/>
      <c r="FKH163" s="55"/>
      <c r="FKI163" s="55"/>
      <c r="FKJ163" s="55"/>
      <c r="FKK163" s="55"/>
      <c r="FKL163" s="55"/>
      <c r="FKM163" s="55"/>
      <c r="FKN163" s="55"/>
      <c r="FKO163" s="55"/>
      <c r="FKP163" s="55"/>
      <c r="FKQ163" s="55"/>
      <c r="FKR163" s="55"/>
      <c r="FKS163" s="55"/>
      <c r="FKT163" s="55"/>
      <c r="FKU163" s="55"/>
      <c r="FKV163" s="55"/>
      <c r="FKW163" s="55"/>
      <c r="FKX163" s="55"/>
      <c r="FKY163" s="55"/>
      <c r="FKZ163" s="55"/>
      <c r="FLA163" s="55"/>
      <c r="FLB163" s="55"/>
      <c r="FLC163" s="55"/>
      <c r="FLD163" s="55"/>
      <c r="FLE163" s="55"/>
      <c r="FLF163" s="55"/>
      <c r="FLG163" s="55"/>
      <c r="FLH163" s="55"/>
      <c r="FLI163" s="55"/>
      <c r="FLJ163" s="55"/>
      <c r="FLK163" s="55"/>
      <c r="FLL163" s="55"/>
      <c r="FLM163" s="55"/>
      <c r="FLN163" s="55"/>
      <c r="FLO163" s="55"/>
      <c r="FLP163" s="55"/>
      <c r="FLQ163" s="55"/>
      <c r="FLR163" s="55"/>
      <c r="FLS163" s="55"/>
      <c r="FLT163" s="55"/>
      <c r="FLU163" s="55"/>
      <c r="FLV163" s="55"/>
      <c r="FLW163" s="55"/>
      <c r="FLX163" s="55"/>
      <c r="FLY163" s="55"/>
      <c r="FLZ163" s="55"/>
      <c r="FMA163" s="55"/>
      <c r="FMB163" s="55"/>
      <c r="FMC163" s="55"/>
      <c r="FMD163" s="55"/>
      <c r="FME163" s="55"/>
      <c r="FMF163" s="55"/>
      <c r="FMG163" s="55"/>
      <c r="FMH163" s="55"/>
      <c r="FMI163" s="55"/>
      <c r="FMJ163" s="55"/>
      <c r="FMK163" s="55"/>
      <c r="FML163" s="55"/>
      <c r="FMM163" s="55"/>
      <c r="FMN163" s="55"/>
      <c r="FMO163" s="55"/>
      <c r="FMP163" s="55"/>
      <c r="FMQ163" s="55"/>
      <c r="FMR163" s="55"/>
      <c r="FMS163" s="55"/>
      <c r="FMT163" s="55"/>
      <c r="FMU163" s="55"/>
      <c r="FMV163" s="55"/>
      <c r="FMW163" s="55"/>
      <c r="FMX163" s="55"/>
      <c r="FMY163" s="55"/>
      <c r="FMZ163" s="55"/>
      <c r="FNA163" s="55"/>
      <c r="FNB163" s="55"/>
      <c r="FNC163" s="55"/>
      <c r="FND163" s="55"/>
      <c r="FNE163" s="55"/>
      <c r="FNF163" s="55"/>
      <c r="FNG163" s="55"/>
      <c r="FNH163" s="55"/>
      <c r="FNI163" s="55"/>
      <c r="FNJ163" s="55"/>
      <c r="FNK163" s="55"/>
      <c r="FNL163" s="55"/>
      <c r="FNM163" s="55"/>
      <c r="FNN163" s="55"/>
      <c r="FNO163" s="55"/>
      <c r="FNP163" s="55"/>
      <c r="FNQ163" s="55"/>
      <c r="FNR163" s="55"/>
      <c r="FNS163" s="55"/>
      <c r="FNT163" s="55"/>
      <c r="FNU163" s="55"/>
      <c r="FNV163" s="55"/>
      <c r="FNW163" s="55"/>
      <c r="FNX163" s="55"/>
      <c r="FNY163" s="55"/>
      <c r="FNZ163" s="55"/>
      <c r="FOA163" s="55"/>
      <c r="FOB163" s="55"/>
      <c r="FOC163" s="55"/>
      <c r="FOD163" s="55"/>
      <c r="FOE163" s="55"/>
      <c r="FOF163" s="55"/>
      <c r="FOG163" s="55"/>
      <c r="FOH163" s="55"/>
      <c r="FOI163" s="55"/>
      <c r="FOJ163" s="55"/>
      <c r="FOK163" s="55"/>
      <c r="FOL163" s="55"/>
      <c r="FOM163" s="55"/>
      <c r="FON163" s="55"/>
      <c r="FOO163" s="55"/>
      <c r="FOP163" s="55"/>
      <c r="FOQ163" s="55"/>
      <c r="FOR163" s="55"/>
      <c r="FOS163" s="55"/>
      <c r="FOT163" s="55"/>
      <c r="FOU163" s="55"/>
      <c r="FOV163" s="55"/>
      <c r="FOW163" s="55"/>
      <c r="FOX163" s="55"/>
      <c r="FOY163" s="55"/>
      <c r="FOZ163" s="55"/>
      <c r="FPA163" s="55"/>
      <c r="FPB163" s="55"/>
      <c r="FPC163" s="55"/>
      <c r="FPD163" s="55"/>
      <c r="FPE163" s="55"/>
      <c r="FPF163" s="55"/>
      <c r="FPG163" s="55"/>
      <c r="FPH163" s="55"/>
      <c r="FPI163" s="55"/>
      <c r="FPJ163" s="55"/>
      <c r="FPK163" s="55"/>
      <c r="FPL163" s="55"/>
      <c r="FPM163" s="55"/>
      <c r="FPN163" s="55"/>
      <c r="FPO163" s="55"/>
      <c r="FPP163" s="55"/>
      <c r="FPQ163" s="55"/>
      <c r="FPR163" s="55"/>
      <c r="FPS163" s="55"/>
      <c r="FPT163" s="55"/>
      <c r="FPU163" s="55"/>
      <c r="FPV163" s="55"/>
      <c r="FPW163" s="55"/>
      <c r="FPX163" s="55"/>
      <c r="FPY163" s="55"/>
      <c r="FPZ163" s="55"/>
      <c r="FQA163" s="55"/>
      <c r="FQB163" s="55"/>
      <c r="FQC163" s="55"/>
      <c r="FQD163" s="55"/>
      <c r="FQE163" s="55"/>
      <c r="FQF163" s="55"/>
      <c r="FQG163" s="55"/>
      <c r="FQH163" s="55"/>
      <c r="FQI163" s="55"/>
      <c r="FQJ163" s="55"/>
      <c r="FQK163" s="55"/>
      <c r="FQL163" s="55"/>
      <c r="FQM163" s="55"/>
      <c r="FQN163" s="55"/>
      <c r="FQO163" s="55"/>
      <c r="FQP163" s="55"/>
      <c r="FQQ163" s="55"/>
      <c r="FQR163" s="55"/>
      <c r="FQS163" s="55"/>
      <c r="FQT163" s="55"/>
      <c r="FQU163" s="55"/>
      <c r="FQV163" s="55"/>
      <c r="FQW163" s="55"/>
      <c r="FQX163" s="55"/>
      <c r="FQY163" s="55"/>
      <c r="FQZ163" s="55"/>
      <c r="FRA163" s="55"/>
      <c r="FRB163" s="55"/>
      <c r="FRC163" s="55"/>
      <c r="FRD163" s="55"/>
      <c r="FRE163" s="55"/>
      <c r="FRF163" s="55"/>
      <c r="FRG163" s="55"/>
      <c r="FRH163" s="55"/>
      <c r="FRI163" s="55"/>
      <c r="FRJ163" s="55"/>
      <c r="FRK163" s="55"/>
      <c r="FRL163" s="55"/>
      <c r="FRM163" s="55"/>
      <c r="FRN163" s="55"/>
      <c r="FRO163" s="55"/>
      <c r="FRP163" s="55"/>
      <c r="FRQ163" s="55"/>
      <c r="FRR163" s="55"/>
      <c r="FRS163" s="55"/>
      <c r="FRT163" s="55"/>
      <c r="FRU163" s="55"/>
      <c r="FRV163" s="55"/>
      <c r="FRW163" s="55"/>
      <c r="FRX163" s="55"/>
      <c r="FRY163" s="55"/>
      <c r="FRZ163" s="55"/>
      <c r="FSA163" s="55"/>
      <c r="FSB163" s="55"/>
      <c r="FSC163" s="55"/>
      <c r="FSD163" s="55"/>
      <c r="FSE163" s="55"/>
      <c r="FSF163" s="55"/>
      <c r="FSG163" s="55"/>
      <c r="FSH163" s="55"/>
      <c r="FSI163" s="55"/>
      <c r="FSJ163" s="55"/>
      <c r="FSK163" s="55"/>
      <c r="FSL163" s="55"/>
      <c r="FSM163" s="55"/>
      <c r="FSN163" s="55"/>
      <c r="FSO163" s="55"/>
      <c r="FSP163" s="55"/>
      <c r="FSQ163" s="55"/>
      <c r="FSR163" s="55"/>
      <c r="FSS163" s="55"/>
      <c r="FST163" s="55"/>
      <c r="FSU163" s="55"/>
      <c r="FSV163" s="55"/>
      <c r="FSW163" s="55"/>
      <c r="FSX163" s="55"/>
      <c r="FSY163" s="55"/>
      <c r="FSZ163" s="55"/>
      <c r="FTA163" s="55"/>
      <c r="FTB163" s="55"/>
      <c r="FTC163" s="55"/>
      <c r="FTD163" s="55"/>
      <c r="FTE163" s="55"/>
      <c r="FTF163" s="55"/>
      <c r="FTG163" s="55"/>
      <c r="FTH163" s="55"/>
      <c r="FTI163" s="55"/>
      <c r="FTJ163" s="55"/>
      <c r="FTK163" s="55"/>
      <c r="FTL163" s="55"/>
      <c r="FTM163" s="55"/>
      <c r="FTN163" s="55"/>
      <c r="FTO163" s="55"/>
      <c r="FTP163" s="55"/>
      <c r="FTQ163" s="55"/>
      <c r="FTR163" s="55"/>
      <c r="FTS163" s="55"/>
      <c r="FTT163" s="55"/>
      <c r="FTU163" s="55"/>
      <c r="FTV163" s="55"/>
      <c r="FTW163" s="55"/>
      <c r="FTX163" s="55"/>
      <c r="FTY163" s="55"/>
      <c r="FTZ163" s="55"/>
      <c r="FUA163" s="55"/>
      <c r="FUB163" s="55"/>
      <c r="FUC163" s="55"/>
      <c r="FUD163" s="55"/>
      <c r="FUE163" s="55"/>
      <c r="FUF163" s="55"/>
      <c r="FUG163" s="55"/>
      <c r="FUH163" s="55"/>
      <c r="FUI163" s="55"/>
      <c r="FUJ163" s="55"/>
      <c r="FUK163" s="55"/>
      <c r="FUL163" s="55"/>
      <c r="FUM163" s="55"/>
      <c r="FUN163" s="55"/>
      <c r="FUO163" s="55"/>
      <c r="FUP163" s="55"/>
      <c r="FUQ163" s="55"/>
      <c r="FUR163" s="55"/>
      <c r="FUS163" s="55"/>
      <c r="FUT163" s="55"/>
      <c r="FUU163" s="55"/>
      <c r="FUV163" s="55"/>
      <c r="FUW163" s="55"/>
      <c r="FUX163" s="55"/>
      <c r="FUY163" s="55"/>
      <c r="FUZ163" s="55"/>
      <c r="FVA163" s="55"/>
      <c r="FVB163" s="55"/>
      <c r="FVC163" s="55"/>
      <c r="FVD163" s="55"/>
      <c r="FVE163" s="55"/>
      <c r="FVF163" s="55"/>
      <c r="FVG163" s="55"/>
      <c r="FVH163" s="55"/>
      <c r="FVI163" s="55"/>
      <c r="FVJ163" s="55"/>
      <c r="FVK163" s="55"/>
      <c r="FVL163" s="55"/>
      <c r="FVM163" s="55"/>
      <c r="FVN163" s="55"/>
      <c r="FVO163" s="55"/>
      <c r="FVP163" s="55"/>
      <c r="FVQ163" s="55"/>
      <c r="FVR163" s="55"/>
      <c r="FVS163" s="55"/>
      <c r="FVT163" s="55"/>
      <c r="FVU163" s="55"/>
      <c r="FVV163" s="55"/>
      <c r="FVW163" s="55"/>
      <c r="FVX163" s="55"/>
      <c r="FVY163" s="55"/>
      <c r="FVZ163" s="55"/>
      <c r="FWA163" s="55"/>
      <c r="FWB163" s="55"/>
      <c r="FWC163" s="55"/>
      <c r="FWD163" s="55"/>
      <c r="FWE163" s="55"/>
      <c r="FWF163" s="55"/>
      <c r="FWG163" s="55"/>
      <c r="FWH163" s="55"/>
      <c r="FWI163" s="55"/>
      <c r="FWJ163" s="55"/>
      <c r="FWK163" s="55"/>
      <c r="FWL163" s="55"/>
      <c r="FWM163" s="55"/>
      <c r="FWN163" s="55"/>
      <c r="FWO163" s="55"/>
      <c r="FWP163" s="55"/>
      <c r="FWQ163" s="55"/>
      <c r="FWR163" s="55"/>
      <c r="FWS163" s="55"/>
      <c r="FWT163" s="55"/>
      <c r="FWU163" s="55"/>
      <c r="FWV163" s="55"/>
      <c r="FWW163" s="55"/>
      <c r="FWX163" s="55"/>
      <c r="FWY163" s="55"/>
      <c r="FWZ163" s="55"/>
      <c r="FXA163" s="55"/>
      <c r="FXB163" s="55"/>
      <c r="FXC163" s="55"/>
      <c r="FXD163" s="55"/>
      <c r="FXE163" s="55"/>
      <c r="FXF163" s="55"/>
      <c r="FXG163" s="55"/>
      <c r="FXH163" s="55"/>
      <c r="FXI163" s="55"/>
      <c r="FXJ163" s="55"/>
      <c r="FXK163" s="55"/>
      <c r="FXL163" s="55"/>
      <c r="FXM163" s="55"/>
      <c r="FXN163" s="55"/>
      <c r="FXO163" s="55"/>
      <c r="FXP163" s="55"/>
      <c r="FXQ163" s="55"/>
      <c r="FXR163" s="55"/>
      <c r="FXS163" s="55"/>
      <c r="FXT163" s="55"/>
      <c r="FXU163" s="55"/>
      <c r="FXV163" s="55"/>
      <c r="FXW163" s="55"/>
      <c r="FXX163" s="55"/>
      <c r="FXY163" s="55"/>
      <c r="FXZ163" s="55"/>
      <c r="FYA163" s="55"/>
      <c r="FYB163" s="55"/>
      <c r="FYC163" s="55"/>
      <c r="FYD163" s="55"/>
      <c r="FYE163" s="55"/>
      <c r="FYF163" s="55"/>
      <c r="FYG163" s="55"/>
      <c r="FYH163" s="55"/>
      <c r="FYI163" s="55"/>
      <c r="FYJ163" s="55"/>
      <c r="FYK163" s="55"/>
      <c r="FYL163" s="55"/>
      <c r="FYM163" s="55"/>
      <c r="FYN163" s="55"/>
      <c r="FYO163" s="55"/>
      <c r="FYP163" s="55"/>
      <c r="FYQ163" s="55"/>
      <c r="FYR163" s="55"/>
      <c r="FYS163" s="55"/>
      <c r="FYT163" s="55"/>
      <c r="FYU163" s="55"/>
      <c r="FYV163" s="55"/>
      <c r="FYW163" s="55"/>
      <c r="FYX163" s="55"/>
      <c r="FYY163" s="55"/>
      <c r="FYZ163" s="55"/>
      <c r="FZA163" s="55"/>
      <c r="FZB163" s="55"/>
      <c r="FZC163" s="55"/>
      <c r="FZD163" s="55"/>
      <c r="FZE163" s="55"/>
      <c r="FZF163" s="55"/>
      <c r="FZG163" s="55"/>
      <c r="FZH163" s="55"/>
      <c r="FZI163" s="55"/>
      <c r="FZJ163" s="55"/>
      <c r="FZK163" s="55"/>
      <c r="FZL163" s="55"/>
      <c r="FZM163" s="55"/>
      <c r="FZN163" s="55"/>
      <c r="FZO163" s="55"/>
      <c r="FZP163" s="55"/>
      <c r="FZQ163" s="55"/>
      <c r="FZR163" s="55"/>
      <c r="FZS163" s="55"/>
      <c r="FZT163" s="55"/>
      <c r="FZU163" s="55"/>
      <c r="FZV163" s="55"/>
      <c r="FZW163" s="55"/>
      <c r="FZX163" s="55"/>
      <c r="FZY163" s="55"/>
      <c r="FZZ163" s="55"/>
      <c r="GAA163" s="55"/>
      <c r="GAB163" s="55"/>
      <c r="GAC163" s="55"/>
      <c r="GAD163" s="55"/>
      <c r="GAE163" s="55"/>
      <c r="GAF163" s="55"/>
      <c r="GAG163" s="55"/>
      <c r="GAH163" s="55"/>
      <c r="GAI163" s="55"/>
      <c r="GAJ163" s="55"/>
      <c r="GAK163" s="55"/>
      <c r="GAL163" s="55"/>
      <c r="GAM163" s="55"/>
      <c r="GAN163" s="55"/>
      <c r="GAO163" s="55"/>
      <c r="GAP163" s="55"/>
      <c r="GAQ163" s="55"/>
      <c r="GAR163" s="55"/>
      <c r="GAS163" s="55"/>
      <c r="GAT163" s="55"/>
      <c r="GAU163" s="55"/>
      <c r="GAV163" s="55"/>
      <c r="GAW163" s="55"/>
      <c r="GAX163" s="55"/>
      <c r="GAY163" s="55"/>
      <c r="GAZ163" s="55"/>
      <c r="GBA163" s="55"/>
      <c r="GBB163" s="55"/>
      <c r="GBC163" s="55"/>
      <c r="GBD163" s="55"/>
      <c r="GBE163" s="55"/>
      <c r="GBF163" s="55"/>
      <c r="GBG163" s="55"/>
      <c r="GBH163" s="55"/>
      <c r="GBI163" s="55"/>
      <c r="GBJ163" s="55"/>
      <c r="GBK163" s="55"/>
      <c r="GBL163" s="55"/>
      <c r="GBM163" s="55"/>
      <c r="GBN163" s="55"/>
      <c r="GBO163" s="55"/>
      <c r="GBP163" s="55"/>
      <c r="GBQ163" s="55"/>
      <c r="GBR163" s="55"/>
      <c r="GBS163" s="55"/>
      <c r="GBT163" s="55"/>
      <c r="GBU163" s="55"/>
      <c r="GBV163" s="55"/>
      <c r="GBW163" s="55"/>
      <c r="GBX163" s="55"/>
      <c r="GBY163" s="55"/>
      <c r="GBZ163" s="55"/>
      <c r="GCA163" s="55"/>
      <c r="GCB163" s="55"/>
      <c r="GCC163" s="55"/>
      <c r="GCD163" s="55"/>
      <c r="GCE163" s="55"/>
      <c r="GCF163" s="55"/>
      <c r="GCG163" s="55"/>
      <c r="GCH163" s="55"/>
      <c r="GCI163" s="55"/>
      <c r="GCJ163" s="55"/>
      <c r="GCK163" s="55"/>
      <c r="GCL163" s="55"/>
      <c r="GCM163" s="55"/>
      <c r="GCN163" s="55"/>
      <c r="GCO163" s="55"/>
      <c r="GCP163" s="55"/>
      <c r="GCQ163" s="55"/>
      <c r="GCR163" s="55"/>
      <c r="GCS163" s="55"/>
      <c r="GCT163" s="55"/>
      <c r="GCU163" s="55"/>
      <c r="GCV163" s="55"/>
      <c r="GCW163" s="55"/>
      <c r="GCX163" s="55"/>
      <c r="GCY163" s="55"/>
      <c r="GCZ163" s="55"/>
      <c r="GDA163" s="55"/>
      <c r="GDB163" s="55"/>
      <c r="GDC163" s="55"/>
      <c r="GDD163" s="55"/>
      <c r="GDE163" s="55"/>
      <c r="GDF163" s="55"/>
      <c r="GDG163" s="55"/>
      <c r="GDH163" s="55"/>
      <c r="GDI163" s="55"/>
      <c r="GDJ163" s="55"/>
      <c r="GDK163" s="55"/>
      <c r="GDL163" s="55"/>
      <c r="GDM163" s="55"/>
      <c r="GDN163" s="55"/>
      <c r="GDO163" s="55"/>
      <c r="GDP163" s="55"/>
      <c r="GDQ163" s="55"/>
      <c r="GDR163" s="55"/>
      <c r="GDS163" s="55"/>
      <c r="GDT163" s="55"/>
      <c r="GDU163" s="55"/>
      <c r="GDV163" s="55"/>
      <c r="GDW163" s="55"/>
      <c r="GDX163" s="55"/>
      <c r="GDY163" s="55"/>
      <c r="GDZ163" s="55"/>
      <c r="GEA163" s="55"/>
      <c r="GEB163" s="55"/>
      <c r="GEC163" s="55"/>
      <c r="GED163" s="55"/>
      <c r="GEE163" s="55"/>
      <c r="GEF163" s="55"/>
      <c r="GEG163" s="55"/>
      <c r="GEH163" s="55"/>
      <c r="GEI163" s="55"/>
      <c r="GEJ163" s="55"/>
      <c r="GEK163" s="55"/>
      <c r="GEL163" s="55"/>
      <c r="GEM163" s="55"/>
      <c r="GEN163" s="55"/>
      <c r="GEO163" s="55"/>
      <c r="GEP163" s="55"/>
      <c r="GEQ163" s="55"/>
      <c r="GER163" s="55"/>
      <c r="GES163" s="55"/>
      <c r="GET163" s="55"/>
      <c r="GEU163" s="55"/>
      <c r="GEV163" s="55"/>
      <c r="GEW163" s="55"/>
      <c r="GEX163" s="55"/>
      <c r="GEY163" s="55"/>
      <c r="GEZ163" s="55"/>
      <c r="GFA163" s="55"/>
      <c r="GFB163" s="55"/>
      <c r="GFC163" s="55"/>
      <c r="GFD163" s="55"/>
      <c r="GFE163" s="55"/>
      <c r="GFF163" s="55"/>
      <c r="GFG163" s="55"/>
      <c r="GFH163" s="55"/>
      <c r="GFI163" s="55"/>
      <c r="GFJ163" s="55"/>
      <c r="GFK163" s="55"/>
      <c r="GFL163" s="55"/>
      <c r="GFM163" s="55"/>
      <c r="GFN163" s="55"/>
      <c r="GFO163" s="55"/>
      <c r="GFP163" s="55"/>
      <c r="GFQ163" s="55"/>
      <c r="GFR163" s="55"/>
      <c r="GFS163" s="55"/>
      <c r="GFT163" s="55"/>
      <c r="GFU163" s="55"/>
      <c r="GFV163" s="55"/>
      <c r="GFW163" s="55"/>
      <c r="GFX163" s="55"/>
      <c r="GFY163" s="55"/>
      <c r="GFZ163" s="55"/>
      <c r="GGA163" s="55"/>
      <c r="GGB163" s="55"/>
      <c r="GGC163" s="55"/>
      <c r="GGD163" s="55"/>
      <c r="GGE163" s="55"/>
      <c r="GGF163" s="55"/>
      <c r="GGG163" s="55"/>
      <c r="GGH163" s="55"/>
      <c r="GGI163" s="55"/>
      <c r="GGJ163" s="55"/>
      <c r="GGK163" s="55"/>
      <c r="GGL163" s="55"/>
      <c r="GGM163" s="55"/>
      <c r="GGN163" s="55"/>
      <c r="GGO163" s="55"/>
      <c r="GGP163" s="55"/>
      <c r="GGQ163" s="55"/>
      <c r="GGR163" s="55"/>
      <c r="GGS163" s="55"/>
      <c r="GGT163" s="55"/>
      <c r="GGU163" s="55"/>
      <c r="GGV163" s="55"/>
      <c r="GGW163" s="55"/>
      <c r="GGX163" s="55"/>
      <c r="GGY163" s="55"/>
      <c r="GGZ163" s="55"/>
      <c r="GHA163" s="55"/>
      <c r="GHB163" s="55"/>
      <c r="GHC163" s="55"/>
      <c r="GHD163" s="55"/>
      <c r="GHE163" s="55"/>
      <c r="GHF163" s="55"/>
      <c r="GHG163" s="55"/>
      <c r="GHH163" s="55"/>
      <c r="GHI163" s="55"/>
      <c r="GHJ163" s="55"/>
      <c r="GHK163" s="55"/>
      <c r="GHL163" s="55"/>
      <c r="GHM163" s="55"/>
      <c r="GHN163" s="55"/>
      <c r="GHO163" s="55"/>
      <c r="GHP163" s="55"/>
      <c r="GHQ163" s="55"/>
      <c r="GHR163" s="55"/>
      <c r="GHS163" s="55"/>
      <c r="GHT163" s="55"/>
      <c r="GHU163" s="55"/>
      <c r="GHV163" s="55"/>
      <c r="GHW163" s="55"/>
      <c r="GHX163" s="55"/>
      <c r="GHY163" s="55"/>
      <c r="GHZ163" s="55"/>
      <c r="GIA163" s="55"/>
      <c r="GIB163" s="55"/>
      <c r="GIC163" s="55"/>
      <c r="GID163" s="55"/>
      <c r="GIE163" s="55"/>
      <c r="GIF163" s="55"/>
      <c r="GIG163" s="55"/>
      <c r="GIH163" s="55"/>
      <c r="GII163" s="55"/>
      <c r="GIJ163" s="55"/>
      <c r="GIK163" s="55"/>
      <c r="GIL163" s="55"/>
      <c r="GIM163" s="55"/>
      <c r="GIN163" s="55"/>
      <c r="GIO163" s="55"/>
      <c r="GIP163" s="55"/>
      <c r="GIQ163" s="55"/>
      <c r="GIR163" s="55"/>
      <c r="GIS163" s="55"/>
      <c r="GIT163" s="55"/>
      <c r="GIU163" s="55"/>
      <c r="GIV163" s="55"/>
      <c r="GIW163" s="55"/>
      <c r="GIX163" s="55"/>
      <c r="GIY163" s="55"/>
      <c r="GIZ163" s="55"/>
      <c r="GJA163" s="55"/>
      <c r="GJB163" s="55"/>
      <c r="GJC163" s="55"/>
      <c r="GJD163" s="55"/>
      <c r="GJE163" s="55"/>
      <c r="GJF163" s="55"/>
      <c r="GJG163" s="55"/>
      <c r="GJH163" s="55"/>
      <c r="GJI163" s="55"/>
      <c r="GJJ163" s="55"/>
      <c r="GJK163" s="55"/>
      <c r="GJL163" s="55"/>
      <c r="GJM163" s="55"/>
      <c r="GJN163" s="55"/>
      <c r="GJO163" s="55"/>
      <c r="GJP163" s="55"/>
      <c r="GJQ163" s="55"/>
      <c r="GJR163" s="55"/>
      <c r="GJS163" s="55"/>
      <c r="GJT163" s="55"/>
      <c r="GJU163" s="55"/>
      <c r="GJV163" s="55"/>
      <c r="GJW163" s="55"/>
      <c r="GJX163" s="55"/>
      <c r="GJY163" s="55"/>
      <c r="GJZ163" s="55"/>
      <c r="GKA163" s="55"/>
      <c r="GKB163" s="55"/>
      <c r="GKC163" s="55"/>
      <c r="GKD163" s="55"/>
      <c r="GKE163" s="55"/>
      <c r="GKF163" s="55"/>
      <c r="GKG163" s="55"/>
      <c r="GKH163" s="55"/>
      <c r="GKI163" s="55"/>
      <c r="GKJ163" s="55"/>
      <c r="GKK163" s="55"/>
      <c r="GKL163" s="55"/>
      <c r="GKM163" s="55"/>
      <c r="GKN163" s="55"/>
      <c r="GKO163" s="55"/>
      <c r="GKP163" s="55"/>
      <c r="GKQ163" s="55"/>
      <c r="GKR163" s="55"/>
      <c r="GKS163" s="55"/>
      <c r="GKT163" s="55"/>
      <c r="GKU163" s="55"/>
      <c r="GKV163" s="55"/>
      <c r="GKW163" s="55"/>
      <c r="GKX163" s="55"/>
      <c r="GKY163" s="55"/>
      <c r="GKZ163" s="55"/>
      <c r="GLA163" s="55"/>
      <c r="GLB163" s="55"/>
      <c r="GLC163" s="55"/>
      <c r="GLD163" s="55"/>
      <c r="GLE163" s="55"/>
      <c r="GLF163" s="55"/>
      <c r="GLG163" s="55"/>
      <c r="GLH163" s="55"/>
      <c r="GLI163" s="55"/>
      <c r="GLJ163" s="55"/>
      <c r="GLK163" s="55"/>
      <c r="GLL163" s="55"/>
      <c r="GLM163" s="55"/>
      <c r="GLN163" s="55"/>
      <c r="GLO163" s="55"/>
      <c r="GLP163" s="55"/>
      <c r="GLQ163" s="55"/>
      <c r="GLR163" s="55"/>
      <c r="GLS163" s="55"/>
      <c r="GLT163" s="55"/>
      <c r="GLU163" s="55"/>
      <c r="GLV163" s="55"/>
      <c r="GLW163" s="55"/>
      <c r="GLX163" s="55"/>
      <c r="GLY163" s="55"/>
      <c r="GLZ163" s="55"/>
      <c r="GMA163" s="55"/>
      <c r="GMB163" s="55"/>
      <c r="GMC163" s="55"/>
      <c r="GMD163" s="55"/>
      <c r="GME163" s="55"/>
      <c r="GMF163" s="55"/>
      <c r="GMG163" s="55"/>
      <c r="GMH163" s="55"/>
      <c r="GMI163" s="55"/>
      <c r="GMJ163" s="55"/>
      <c r="GMK163" s="55"/>
      <c r="GML163" s="55"/>
      <c r="GMM163" s="55"/>
      <c r="GMN163" s="55"/>
      <c r="GMO163" s="55"/>
      <c r="GMP163" s="55"/>
      <c r="GMQ163" s="55"/>
      <c r="GMR163" s="55"/>
      <c r="GMS163" s="55"/>
      <c r="GMT163" s="55"/>
      <c r="GMU163" s="55"/>
      <c r="GMV163" s="55"/>
      <c r="GMW163" s="55"/>
      <c r="GMX163" s="55"/>
      <c r="GMY163" s="55"/>
      <c r="GMZ163" s="55"/>
      <c r="GNA163" s="55"/>
      <c r="GNB163" s="55"/>
      <c r="GNC163" s="55"/>
      <c r="GND163" s="55"/>
      <c r="GNE163" s="55"/>
      <c r="GNF163" s="55"/>
      <c r="GNG163" s="55"/>
      <c r="GNH163" s="55"/>
      <c r="GNI163" s="55"/>
      <c r="GNJ163" s="55"/>
      <c r="GNK163" s="55"/>
      <c r="GNL163" s="55"/>
      <c r="GNM163" s="55"/>
      <c r="GNN163" s="55"/>
      <c r="GNO163" s="55"/>
      <c r="GNP163" s="55"/>
      <c r="GNQ163" s="55"/>
      <c r="GNR163" s="55"/>
      <c r="GNS163" s="55"/>
      <c r="GNT163" s="55"/>
      <c r="GNU163" s="55"/>
      <c r="GNV163" s="55"/>
      <c r="GNW163" s="55"/>
      <c r="GNX163" s="55"/>
      <c r="GNY163" s="55"/>
      <c r="GNZ163" s="55"/>
      <c r="GOA163" s="55"/>
      <c r="GOB163" s="55"/>
      <c r="GOC163" s="55"/>
      <c r="GOD163" s="55"/>
      <c r="GOE163" s="55"/>
      <c r="GOF163" s="55"/>
      <c r="GOG163" s="55"/>
      <c r="GOH163" s="55"/>
      <c r="GOI163" s="55"/>
      <c r="GOJ163" s="55"/>
      <c r="GOK163" s="55"/>
      <c r="GOL163" s="55"/>
      <c r="GOM163" s="55"/>
      <c r="GON163" s="55"/>
      <c r="GOO163" s="55"/>
      <c r="GOP163" s="55"/>
      <c r="GOQ163" s="55"/>
      <c r="GOR163" s="55"/>
      <c r="GOS163" s="55"/>
      <c r="GOT163" s="55"/>
      <c r="GOU163" s="55"/>
      <c r="GOV163" s="55"/>
      <c r="GOW163" s="55"/>
      <c r="GOX163" s="55"/>
      <c r="GOY163" s="55"/>
      <c r="GOZ163" s="55"/>
      <c r="GPA163" s="55"/>
      <c r="GPB163" s="55"/>
      <c r="GPC163" s="55"/>
      <c r="GPD163" s="55"/>
      <c r="GPE163" s="55"/>
      <c r="GPF163" s="55"/>
      <c r="GPG163" s="55"/>
      <c r="GPH163" s="55"/>
      <c r="GPI163" s="55"/>
      <c r="GPJ163" s="55"/>
      <c r="GPK163" s="55"/>
      <c r="GPL163" s="55"/>
      <c r="GPM163" s="55"/>
      <c r="GPN163" s="55"/>
      <c r="GPO163" s="55"/>
      <c r="GPP163" s="55"/>
      <c r="GPQ163" s="55"/>
      <c r="GPR163" s="55"/>
      <c r="GPS163" s="55"/>
      <c r="GPT163" s="55"/>
      <c r="GPU163" s="55"/>
      <c r="GPV163" s="55"/>
      <c r="GPW163" s="55"/>
      <c r="GPX163" s="55"/>
      <c r="GPY163" s="55"/>
      <c r="GPZ163" s="55"/>
      <c r="GQA163" s="55"/>
      <c r="GQB163" s="55"/>
      <c r="GQC163" s="55"/>
      <c r="GQD163" s="55"/>
      <c r="GQE163" s="55"/>
      <c r="GQF163" s="55"/>
      <c r="GQG163" s="55"/>
      <c r="GQH163" s="55"/>
      <c r="GQI163" s="55"/>
      <c r="GQJ163" s="55"/>
      <c r="GQK163" s="55"/>
      <c r="GQL163" s="55"/>
      <c r="GQM163" s="55"/>
      <c r="GQN163" s="55"/>
      <c r="GQO163" s="55"/>
      <c r="GQP163" s="55"/>
      <c r="GQQ163" s="55"/>
      <c r="GQR163" s="55"/>
      <c r="GQS163" s="55"/>
      <c r="GQT163" s="55"/>
      <c r="GQU163" s="55"/>
      <c r="GQV163" s="55"/>
      <c r="GQW163" s="55"/>
      <c r="GQX163" s="55"/>
      <c r="GQY163" s="55"/>
      <c r="GQZ163" s="55"/>
      <c r="GRA163" s="55"/>
      <c r="GRB163" s="55"/>
      <c r="GRC163" s="55"/>
      <c r="GRD163" s="55"/>
      <c r="GRE163" s="55"/>
      <c r="GRF163" s="55"/>
      <c r="GRG163" s="55"/>
      <c r="GRH163" s="55"/>
      <c r="GRI163" s="55"/>
      <c r="GRJ163" s="55"/>
      <c r="GRK163" s="55"/>
      <c r="GRL163" s="55"/>
      <c r="GRM163" s="55"/>
      <c r="GRN163" s="55"/>
      <c r="GRO163" s="55"/>
      <c r="GRP163" s="55"/>
      <c r="GRQ163" s="55"/>
      <c r="GRR163" s="55"/>
      <c r="GRS163" s="55"/>
      <c r="GRT163" s="55"/>
      <c r="GRU163" s="55"/>
      <c r="GRV163" s="55"/>
      <c r="GRW163" s="55"/>
      <c r="GRX163" s="55"/>
      <c r="GRY163" s="55"/>
      <c r="GRZ163" s="55"/>
      <c r="GSA163" s="55"/>
      <c r="GSB163" s="55"/>
      <c r="GSC163" s="55"/>
      <c r="GSD163" s="55"/>
      <c r="GSE163" s="55"/>
      <c r="GSF163" s="55"/>
      <c r="GSG163" s="55"/>
      <c r="GSH163" s="55"/>
      <c r="GSI163" s="55"/>
      <c r="GSJ163" s="55"/>
      <c r="GSK163" s="55"/>
      <c r="GSL163" s="55"/>
      <c r="GSM163" s="55"/>
      <c r="GSN163" s="55"/>
      <c r="GSO163" s="55"/>
      <c r="GSP163" s="55"/>
      <c r="GSQ163" s="55"/>
      <c r="GSR163" s="55"/>
      <c r="GSS163" s="55"/>
      <c r="GST163" s="55"/>
      <c r="GSU163" s="55"/>
      <c r="GSV163" s="55"/>
      <c r="GSW163" s="55"/>
      <c r="GSX163" s="55"/>
      <c r="GSY163" s="55"/>
      <c r="GSZ163" s="55"/>
      <c r="GTA163" s="55"/>
      <c r="GTB163" s="55"/>
      <c r="GTC163" s="55"/>
      <c r="GTD163" s="55"/>
      <c r="GTE163" s="55"/>
      <c r="GTF163" s="55"/>
      <c r="GTG163" s="55"/>
      <c r="GTH163" s="55"/>
      <c r="GTI163" s="55"/>
      <c r="GTJ163" s="55"/>
      <c r="GTK163" s="55"/>
      <c r="GTL163" s="55"/>
      <c r="GTM163" s="55"/>
      <c r="GTN163" s="55"/>
      <c r="GTO163" s="55"/>
      <c r="GTP163" s="55"/>
      <c r="GTQ163" s="55"/>
      <c r="GTR163" s="55"/>
      <c r="GTS163" s="55"/>
      <c r="GTT163" s="55"/>
      <c r="GTU163" s="55"/>
      <c r="GTV163" s="55"/>
      <c r="GTW163" s="55"/>
      <c r="GTX163" s="55"/>
      <c r="GTY163" s="55"/>
      <c r="GTZ163" s="55"/>
      <c r="GUA163" s="55"/>
      <c r="GUB163" s="55"/>
      <c r="GUC163" s="55"/>
      <c r="GUD163" s="55"/>
      <c r="GUE163" s="55"/>
      <c r="GUF163" s="55"/>
      <c r="GUG163" s="55"/>
      <c r="GUH163" s="55"/>
      <c r="GUI163" s="55"/>
      <c r="GUJ163" s="55"/>
      <c r="GUK163" s="55"/>
      <c r="GUL163" s="55"/>
      <c r="GUM163" s="55"/>
      <c r="GUN163" s="55"/>
      <c r="GUO163" s="55"/>
      <c r="GUP163" s="55"/>
      <c r="GUQ163" s="55"/>
      <c r="GUR163" s="55"/>
      <c r="GUS163" s="55"/>
      <c r="GUT163" s="55"/>
      <c r="GUU163" s="55"/>
      <c r="GUV163" s="55"/>
      <c r="GUW163" s="55"/>
      <c r="GUX163" s="55"/>
      <c r="GUY163" s="55"/>
      <c r="GUZ163" s="55"/>
      <c r="GVA163" s="55"/>
      <c r="GVB163" s="55"/>
      <c r="GVC163" s="55"/>
      <c r="GVD163" s="55"/>
      <c r="GVE163" s="55"/>
      <c r="GVF163" s="55"/>
      <c r="GVG163" s="55"/>
      <c r="GVH163" s="55"/>
      <c r="GVI163" s="55"/>
      <c r="GVJ163" s="55"/>
      <c r="GVK163" s="55"/>
      <c r="GVL163" s="55"/>
      <c r="GVM163" s="55"/>
      <c r="GVN163" s="55"/>
      <c r="GVO163" s="55"/>
      <c r="GVP163" s="55"/>
      <c r="GVQ163" s="55"/>
      <c r="GVR163" s="55"/>
      <c r="GVS163" s="55"/>
      <c r="GVT163" s="55"/>
      <c r="GVU163" s="55"/>
      <c r="GVV163" s="55"/>
      <c r="GVW163" s="55"/>
      <c r="GVX163" s="55"/>
      <c r="GVY163" s="55"/>
      <c r="GVZ163" s="55"/>
      <c r="GWA163" s="55"/>
      <c r="GWB163" s="55"/>
      <c r="GWC163" s="55"/>
      <c r="GWD163" s="55"/>
      <c r="GWE163" s="55"/>
      <c r="GWF163" s="55"/>
      <c r="GWG163" s="55"/>
      <c r="GWH163" s="55"/>
      <c r="GWI163" s="55"/>
      <c r="GWJ163" s="55"/>
      <c r="GWK163" s="55"/>
      <c r="GWL163" s="55"/>
      <c r="GWM163" s="55"/>
      <c r="GWN163" s="55"/>
      <c r="GWO163" s="55"/>
      <c r="GWP163" s="55"/>
      <c r="GWQ163" s="55"/>
      <c r="GWR163" s="55"/>
      <c r="GWS163" s="55"/>
      <c r="GWT163" s="55"/>
      <c r="GWU163" s="55"/>
      <c r="GWV163" s="55"/>
      <c r="GWW163" s="55"/>
      <c r="GWX163" s="55"/>
      <c r="GWY163" s="55"/>
      <c r="GWZ163" s="55"/>
      <c r="GXA163" s="55"/>
      <c r="GXB163" s="55"/>
      <c r="GXC163" s="55"/>
      <c r="GXD163" s="55"/>
      <c r="GXE163" s="55"/>
      <c r="GXF163" s="55"/>
      <c r="GXG163" s="55"/>
      <c r="GXH163" s="55"/>
      <c r="GXI163" s="55"/>
      <c r="GXJ163" s="55"/>
      <c r="GXK163" s="55"/>
      <c r="GXL163" s="55"/>
      <c r="GXM163" s="55"/>
      <c r="GXN163" s="55"/>
      <c r="GXO163" s="55"/>
      <c r="GXP163" s="55"/>
      <c r="GXQ163" s="55"/>
      <c r="GXR163" s="55"/>
      <c r="GXS163" s="55"/>
      <c r="GXT163" s="55"/>
      <c r="GXU163" s="55"/>
      <c r="GXV163" s="55"/>
      <c r="GXW163" s="55"/>
      <c r="GXX163" s="55"/>
      <c r="GXY163" s="55"/>
      <c r="GXZ163" s="55"/>
      <c r="GYA163" s="55"/>
      <c r="GYB163" s="55"/>
      <c r="GYC163" s="55"/>
      <c r="GYD163" s="55"/>
      <c r="GYE163" s="55"/>
      <c r="GYF163" s="55"/>
      <c r="GYG163" s="55"/>
      <c r="GYH163" s="55"/>
      <c r="GYI163" s="55"/>
      <c r="GYJ163" s="55"/>
      <c r="GYK163" s="55"/>
      <c r="GYL163" s="55"/>
      <c r="GYM163" s="55"/>
      <c r="GYN163" s="55"/>
      <c r="GYO163" s="55"/>
      <c r="GYP163" s="55"/>
      <c r="GYQ163" s="55"/>
      <c r="GYR163" s="55"/>
      <c r="GYS163" s="55"/>
      <c r="GYT163" s="55"/>
      <c r="GYU163" s="55"/>
      <c r="GYV163" s="55"/>
      <c r="GYW163" s="55"/>
      <c r="GYX163" s="55"/>
      <c r="GYY163" s="55"/>
      <c r="GYZ163" s="55"/>
      <c r="GZA163" s="55"/>
      <c r="GZB163" s="55"/>
      <c r="GZC163" s="55"/>
      <c r="GZD163" s="55"/>
      <c r="GZE163" s="55"/>
      <c r="GZF163" s="55"/>
      <c r="GZG163" s="55"/>
      <c r="GZH163" s="55"/>
      <c r="GZI163" s="55"/>
      <c r="GZJ163" s="55"/>
      <c r="GZK163" s="55"/>
      <c r="GZL163" s="55"/>
      <c r="GZM163" s="55"/>
      <c r="GZN163" s="55"/>
      <c r="GZO163" s="55"/>
      <c r="GZP163" s="55"/>
      <c r="GZQ163" s="55"/>
      <c r="GZR163" s="55"/>
      <c r="GZS163" s="55"/>
      <c r="GZT163" s="55"/>
      <c r="GZU163" s="55"/>
      <c r="GZV163" s="55"/>
      <c r="GZW163" s="55"/>
      <c r="GZX163" s="55"/>
      <c r="GZY163" s="55"/>
      <c r="GZZ163" s="55"/>
      <c r="HAA163" s="55"/>
      <c r="HAB163" s="55"/>
      <c r="HAC163" s="55"/>
      <c r="HAD163" s="55"/>
      <c r="HAE163" s="55"/>
      <c r="HAF163" s="55"/>
      <c r="HAG163" s="55"/>
      <c r="HAH163" s="55"/>
      <c r="HAI163" s="55"/>
      <c r="HAJ163" s="55"/>
      <c r="HAK163" s="55"/>
      <c r="HAL163" s="55"/>
      <c r="HAM163" s="55"/>
      <c r="HAN163" s="55"/>
      <c r="HAO163" s="55"/>
      <c r="HAP163" s="55"/>
      <c r="HAQ163" s="55"/>
      <c r="HAR163" s="55"/>
      <c r="HAS163" s="55"/>
      <c r="HAT163" s="55"/>
      <c r="HAU163" s="55"/>
      <c r="HAV163" s="55"/>
      <c r="HAW163" s="55"/>
      <c r="HAX163" s="55"/>
      <c r="HAY163" s="55"/>
      <c r="HAZ163" s="55"/>
      <c r="HBA163" s="55"/>
      <c r="HBB163" s="55"/>
      <c r="HBC163" s="55"/>
      <c r="HBD163" s="55"/>
      <c r="HBE163" s="55"/>
      <c r="HBF163" s="55"/>
      <c r="HBG163" s="55"/>
      <c r="HBH163" s="55"/>
      <c r="HBI163" s="55"/>
      <c r="HBJ163" s="55"/>
      <c r="HBK163" s="55"/>
      <c r="HBL163" s="55"/>
      <c r="HBM163" s="55"/>
      <c r="HBN163" s="55"/>
      <c r="HBO163" s="55"/>
      <c r="HBP163" s="55"/>
      <c r="HBQ163" s="55"/>
      <c r="HBR163" s="55"/>
      <c r="HBS163" s="55"/>
      <c r="HBT163" s="55"/>
      <c r="HBU163" s="55"/>
      <c r="HBV163" s="55"/>
      <c r="HBW163" s="55"/>
      <c r="HBX163" s="55"/>
      <c r="HBY163" s="55"/>
      <c r="HBZ163" s="55"/>
      <c r="HCA163" s="55"/>
      <c r="HCB163" s="55"/>
      <c r="HCC163" s="55"/>
      <c r="HCD163" s="55"/>
      <c r="HCE163" s="55"/>
      <c r="HCF163" s="55"/>
      <c r="HCG163" s="55"/>
      <c r="HCH163" s="55"/>
      <c r="HCI163" s="55"/>
      <c r="HCJ163" s="55"/>
      <c r="HCK163" s="55"/>
      <c r="HCL163" s="55"/>
      <c r="HCM163" s="55"/>
      <c r="HCN163" s="55"/>
      <c r="HCO163" s="55"/>
      <c r="HCP163" s="55"/>
      <c r="HCQ163" s="55"/>
      <c r="HCR163" s="55"/>
      <c r="HCS163" s="55"/>
      <c r="HCT163" s="55"/>
      <c r="HCU163" s="55"/>
      <c r="HCV163" s="55"/>
      <c r="HCW163" s="55"/>
      <c r="HCX163" s="55"/>
      <c r="HCY163" s="55"/>
      <c r="HCZ163" s="55"/>
      <c r="HDA163" s="55"/>
      <c r="HDB163" s="55"/>
      <c r="HDC163" s="55"/>
      <c r="HDD163" s="55"/>
      <c r="HDE163" s="55"/>
      <c r="HDF163" s="55"/>
      <c r="HDG163" s="55"/>
      <c r="HDH163" s="55"/>
      <c r="HDI163" s="55"/>
      <c r="HDJ163" s="55"/>
      <c r="HDK163" s="55"/>
      <c r="HDL163" s="55"/>
      <c r="HDM163" s="55"/>
      <c r="HDN163" s="55"/>
      <c r="HDO163" s="55"/>
      <c r="HDP163" s="55"/>
      <c r="HDQ163" s="55"/>
      <c r="HDR163" s="55"/>
      <c r="HDS163" s="55"/>
      <c r="HDT163" s="55"/>
      <c r="HDU163" s="55"/>
      <c r="HDV163" s="55"/>
      <c r="HDW163" s="55"/>
      <c r="HDX163" s="55"/>
      <c r="HDY163" s="55"/>
      <c r="HDZ163" s="55"/>
      <c r="HEA163" s="55"/>
      <c r="HEB163" s="55"/>
      <c r="HEC163" s="55"/>
      <c r="HED163" s="55"/>
      <c r="HEE163" s="55"/>
      <c r="HEF163" s="55"/>
      <c r="HEG163" s="55"/>
      <c r="HEH163" s="55"/>
      <c r="HEI163" s="55"/>
      <c r="HEJ163" s="55"/>
      <c r="HEK163" s="55"/>
    </row>
    <row r="164" spans="1:5549" s="113" customFormat="1" ht="45" x14ac:dyDescent="0.25">
      <c r="A164" s="3" t="s">
        <v>28</v>
      </c>
      <c r="B164" s="4" t="s">
        <v>51</v>
      </c>
      <c r="C164" s="4">
        <v>91342750378</v>
      </c>
      <c r="D164" s="81" t="s">
        <v>7</v>
      </c>
      <c r="E164" s="3" t="s">
        <v>29</v>
      </c>
      <c r="F164" s="10" t="s">
        <v>8</v>
      </c>
      <c r="G164" s="90" t="s">
        <v>111</v>
      </c>
      <c r="H164" s="33">
        <v>2874971209</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t="s">
        <v>110</v>
      </c>
      <c r="BM164" s="33">
        <v>2874971209</v>
      </c>
      <c r="BN164" s="3"/>
      <c r="BO164" s="35">
        <v>20000</v>
      </c>
      <c r="BP164" s="46">
        <v>43101</v>
      </c>
      <c r="BQ164" s="46">
        <v>44196</v>
      </c>
      <c r="BR164" s="35">
        <v>5210.3500000000004</v>
      </c>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c r="IV164" s="55"/>
      <c r="IW164" s="55"/>
      <c r="IX164" s="55"/>
      <c r="IY164" s="55"/>
      <c r="IZ164" s="55"/>
      <c r="JA164" s="55"/>
      <c r="JB164" s="55"/>
      <c r="JC164" s="55"/>
      <c r="JD164" s="55"/>
      <c r="JE164" s="55"/>
      <c r="JF164" s="55"/>
      <c r="JG164" s="55"/>
      <c r="JH164" s="55"/>
      <c r="JI164" s="55"/>
      <c r="JJ164" s="55"/>
      <c r="JK164" s="55"/>
      <c r="JL164" s="55"/>
      <c r="JM164" s="55"/>
      <c r="JN164" s="55"/>
      <c r="JO164" s="55"/>
      <c r="JP164" s="55"/>
      <c r="JQ164" s="55"/>
      <c r="JR164" s="55"/>
      <c r="JS164" s="55"/>
      <c r="JT164" s="55"/>
      <c r="JU164" s="55"/>
      <c r="JV164" s="55"/>
      <c r="JW164" s="55"/>
      <c r="JX164" s="55"/>
      <c r="JY164" s="55"/>
      <c r="JZ164" s="55"/>
      <c r="KA164" s="55"/>
      <c r="KB164" s="55"/>
      <c r="KC164" s="55"/>
      <c r="KD164" s="55"/>
      <c r="KE164" s="55"/>
      <c r="KF164" s="55"/>
      <c r="KG164" s="55"/>
      <c r="KH164" s="55"/>
      <c r="KI164" s="55"/>
      <c r="KJ164" s="55"/>
      <c r="KK164" s="55"/>
      <c r="KL164" s="55"/>
      <c r="KM164" s="55"/>
      <c r="KN164" s="55"/>
      <c r="KO164" s="55"/>
      <c r="KP164" s="55"/>
      <c r="KQ164" s="55"/>
      <c r="KR164" s="55"/>
      <c r="KS164" s="55"/>
      <c r="KT164" s="55"/>
      <c r="KU164" s="55"/>
      <c r="KV164" s="55"/>
      <c r="KW164" s="55"/>
      <c r="KX164" s="55"/>
      <c r="KY164" s="55"/>
      <c r="KZ164" s="55"/>
      <c r="LA164" s="55"/>
      <c r="LB164" s="55"/>
      <c r="LC164" s="55"/>
      <c r="LD164" s="55"/>
      <c r="LE164" s="55"/>
      <c r="LF164" s="55"/>
      <c r="LG164" s="55"/>
      <c r="LH164" s="55"/>
      <c r="LI164" s="55"/>
      <c r="LJ164" s="55"/>
      <c r="LK164" s="55"/>
      <c r="LL164" s="55"/>
      <c r="LM164" s="55"/>
      <c r="LN164" s="55"/>
      <c r="LO164" s="55"/>
      <c r="LP164" s="55"/>
      <c r="LQ164" s="55"/>
      <c r="LR164" s="55"/>
      <c r="LS164" s="55"/>
      <c r="LT164" s="55"/>
      <c r="LU164" s="55"/>
      <c r="LV164" s="55"/>
      <c r="LW164" s="55"/>
      <c r="LX164" s="55"/>
      <c r="LY164" s="55"/>
      <c r="LZ164" s="55"/>
      <c r="MA164" s="55"/>
      <c r="MB164" s="55"/>
      <c r="MC164" s="55"/>
      <c r="MD164" s="55"/>
      <c r="ME164" s="55"/>
      <c r="MF164" s="55"/>
      <c r="MG164" s="55"/>
      <c r="MH164" s="55"/>
      <c r="MI164" s="55"/>
      <c r="MJ164" s="55"/>
      <c r="MK164" s="55"/>
      <c r="ML164" s="55"/>
      <c r="MM164" s="55"/>
      <c r="MN164" s="55"/>
      <c r="MO164" s="55"/>
      <c r="MP164" s="55"/>
      <c r="MQ164" s="55"/>
      <c r="MR164" s="55"/>
      <c r="MS164" s="55"/>
      <c r="MT164" s="55"/>
      <c r="MU164" s="55"/>
      <c r="MV164" s="55"/>
      <c r="MW164" s="55"/>
      <c r="MX164" s="55"/>
      <c r="MY164" s="55"/>
      <c r="MZ164" s="55"/>
      <c r="NA164" s="55"/>
      <c r="NB164" s="55"/>
      <c r="NC164" s="55"/>
      <c r="ND164" s="55"/>
      <c r="NE164" s="55"/>
      <c r="NF164" s="55"/>
      <c r="NG164" s="55"/>
      <c r="NH164" s="55"/>
      <c r="NI164" s="55"/>
      <c r="NJ164" s="55"/>
      <c r="NK164" s="55"/>
      <c r="NL164" s="55"/>
      <c r="NM164" s="55"/>
      <c r="NN164" s="55"/>
      <c r="NO164" s="55"/>
      <c r="NP164" s="55"/>
      <c r="NQ164" s="55"/>
      <c r="NR164" s="55"/>
      <c r="NS164" s="55"/>
      <c r="NT164" s="55"/>
      <c r="NU164" s="55"/>
      <c r="NV164" s="55"/>
      <c r="NW164" s="55"/>
      <c r="NX164" s="55"/>
      <c r="NY164" s="55"/>
      <c r="NZ164" s="55"/>
      <c r="OA164" s="55"/>
      <c r="OB164" s="55"/>
      <c r="OC164" s="55"/>
      <c r="OD164" s="55"/>
      <c r="OE164" s="55"/>
      <c r="OF164" s="55"/>
      <c r="OG164" s="55"/>
      <c r="OH164" s="55"/>
      <c r="OI164" s="55"/>
      <c r="OJ164" s="55"/>
      <c r="OK164" s="55"/>
      <c r="OL164" s="55"/>
      <c r="OM164" s="55"/>
      <c r="ON164" s="55"/>
      <c r="OO164" s="55"/>
      <c r="OP164" s="55"/>
      <c r="OQ164" s="55"/>
      <c r="OR164" s="55"/>
      <c r="OS164" s="55"/>
      <c r="OT164" s="55"/>
      <c r="OU164" s="55"/>
      <c r="OV164" s="55"/>
      <c r="OW164" s="55"/>
      <c r="OX164" s="55"/>
      <c r="OY164" s="55"/>
      <c r="OZ164" s="55"/>
      <c r="PA164" s="55"/>
      <c r="PB164" s="55"/>
      <c r="PC164" s="55"/>
      <c r="PD164" s="55"/>
      <c r="PE164" s="55"/>
      <c r="PF164" s="55"/>
      <c r="PG164" s="55"/>
      <c r="PH164" s="55"/>
      <c r="PI164" s="55"/>
      <c r="PJ164" s="55"/>
      <c r="PK164" s="55"/>
      <c r="PL164" s="55"/>
      <c r="PM164" s="55"/>
      <c r="PN164" s="55"/>
      <c r="PO164" s="55"/>
      <c r="PP164" s="55"/>
      <c r="PQ164" s="55"/>
      <c r="PR164" s="55"/>
      <c r="PS164" s="55"/>
      <c r="PT164" s="55"/>
      <c r="PU164" s="55"/>
      <c r="PV164" s="55"/>
      <c r="PW164" s="55"/>
      <c r="PX164" s="55"/>
      <c r="PY164" s="55"/>
      <c r="PZ164" s="55"/>
      <c r="QA164" s="55"/>
      <c r="QB164" s="55"/>
      <c r="QC164" s="55"/>
      <c r="QD164" s="55"/>
      <c r="QE164" s="55"/>
      <c r="QF164" s="55"/>
      <c r="QG164" s="55"/>
      <c r="QH164" s="55"/>
      <c r="QI164" s="55"/>
      <c r="QJ164" s="55"/>
      <c r="QK164" s="55"/>
      <c r="QL164" s="55"/>
      <c r="QM164" s="55"/>
      <c r="QN164" s="55"/>
      <c r="QO164" s="55"/>
      <c r="QP164" s="55"/>
      <c r="QQ164" s="55"/>
      <c r="QR164" s="55"/>
      <c r="QS164" s="55"/>
      <c r="QT164" s="55"/>
      <c r="QU164" s="55"/>
      <c r="QV164" s="55"/>
      <c r="QW164" s="55"/>
      <c r="QX164" s="55"/>
      <c r="QY164" s="55"/>
      <c r="QZ164" s="55"/>
      <c r="RA164" s="55"/>
      <c r="RB164" s="55"/>
      <c r="RC164" s="55"/>
      <c r="RD164" s="55"/>
      <c r="RE164" s="55"/>
      <c r="RF164" s="55"/>
      <c r="RG164" s="55"/>
      <c r="RH164" s="55"/>
      <c r="RI164" s="55"/>
      <c r="RJ164" s="55"/>
      <c r="RK164" s="55"/>
      <c r="RL164" s="55"/>
      <c r="RM164" s="55"/>
      <c r="RN164" s="55"/>
      <c r="RO164" s="55"/>
      <c r="RP164" s="55"/>
      <c r="RQ164" s="55"/>
      <c r="RR164" s="55"/>
      <c r="RS164" s="55"/>
      <c r="RT164" s="55"/>
      <c r="RU164" s="55"/>
      <c r="RV164" s="55"/>
      <c r="RW164" s="55"/>
      <c r="RX164" s="55"/>
      <c r="RY164" s="55"/>
      <c r="RZ164" s="55"/>
      <c r="SA164" s="55"/>
      <c r="SB164" s="55"/>
      <c r="SC164" s="55"/>
      <c r="SD164" s="55"/>
      <c r="SE164" s="55"/>
      <c r="SF164" s="55"/>
      <c r="SG164" s="55"/>
      <c r="SH164" s="55"/>
      <c r="SI164" s="55"/>
      <c r="SJ164" s="55"/>
      <c r="SK164" s="55"/>
      <c r="SL164" s="55"/>
      <c r="SM164" s="55"/>
      <c r="SN164" s="55"/>
      <c r="SO164" s="55"/>
      <c r="SP164" s="55"/>
      <c r="SQ164" s="55"/>
      <c r="SR164" s="55"/>
      <c r="SS164" s="55"/>
      <c r="ST164" s="55"/>
      <c r="SU164" s="55"/>
      <c r="SV164" s="55"/>
      <c r="SW164" s="55"/>
      <c r="SX164" s="55"/>
      <c r="SY164" s="55"/>
      <c r="SZ164" s="55"/>
      <c r="TA164" s="55"/>
      <c r="TB164" s="55"/>
      <c r="TC164" s="55"/>
      <c r="TD164" s="55"/>
      <c r="TE164" s="55"/>
      <c r="TF164" s="55"/>
      <c r="TG164" s="55"/>
      <c r="TH164" s="55"/>
      <c r="TI164" s="55"/>
      <c r="TJ164" s="55"/>
      <c r="TK164" s="55"/>
      <c r="TL164" s="55"/>
      <c r="TM164" s="55"/>
      <c r="TN164" s="55"/>
      <c r="TO164" s="55"/>
      <c r="TP164" s="55"/>
      <c r="TQ164" s="55"/>
      <c r="TR164" s="55"/>
      <c r="TS164" s="55"/>
      <c r="TT164" s="55"/>
      <c r="TU164" s="55"/>
      <c r="TV164" s="55"/>
      <c r="TW164" s="55"/>
      <c r="TX164" s="55"/>
      <c r="TY164" s="55"/>
      <c r="TZ164" s="55"/>
      <c r="UA164" s="55"/>
      <c r="UB164" s="55"/>
      <c r="UC164" s="55"/>
      <c r="UD164" s="55"/>
      <c r="UE164" s="55"/>
      <c r="UF164" s="55"/>
      <c r="UG164" s="55"/>
      <c r="UH164" s="55"/>
      <c r="UI164" s="55"/>
      <c r="UJ164" s="55"/>
      <c r="UK164" s="55"/>
      <c r="UL164" s="55"/>
      <c r="UM164" s="55"/>
      <c r="UN164" s="55"/>
      <c r="UO164" s="55"/>
      <c r="UP164" s="55"/>
      <c r="UQ164" s="55"/>
      <c r="UR164" s="55"/>
      <c r="US164" s="55"/>
      <c r="UT164" s="55"/>
      <c r="UU164" s="55"/>
      <c r="UV164" s="55"/>
      <c r="UW164" s="55"/>
      <c r="UX164" s="55"/>
      <c r="UY164" s="55"/>
      <c r="UZ164" s="55"/>
      <c r="VA164" s="55"/>
      <c r="VB164" s="55"/>
      <c r="VC164" s="55"/>
      <c r="VD164" s="55"/>
      <c r="VE164" s="55"/>
      <c r="VF164" s="55"/>
      <c r="VG164" s="55"/>
      <c r="VH164" s="55"/>
      <c r="VI164" s="55"/>
      <c r="VJ164" s="55"/>
      <c r="VK164" s="55"/>
      <c r="VL164" s="55"/>
      <c r="VM164" s="55"/>
      <c r="VN164" s="55"/>
      <c r="VO164" s="55"/>
      <c r="VP164" s="55"/>
      <c r="VQ164" s="55"/>
      <c r="VR164" s="55"/>
      <c r="VS164" s="55"/>
      <c r="VT164" s="55"/>
      <c r="VU164" s="55"/>
      <c r="VV164" s="55"/>
      <c r="VW164" s="55"/>
      <c r="VX164" s="55"/>
      <c r="VY164" s="55"/>
      <c r="VZ164" s="55"/>
      <c r="WA164" s="55"/>
      <c r="WB164" s="55"/>
      <c r="WC164" s="55"/>
      <c r="WD164" s="55"/>
      <c r="WE164" s="55"/>
      <c r="WF164" s="55"/>
      <c r="WG164" s="55"/>
      <c r="WH164" s="55"/>
      <c r="WI164" s="55"/>
      <c r="WJ164" s="55"/>
      <c r="WK164" s="55"/>
      <c r="WL164" s="55"/>
      <c r="WM164" s="55"/>
      <c r="WN164" s="55"/>
      <c r="WO164" s="55"/>
      <c r="WP164" s="55"/>
      <c r="WQ164" s="55"/>
      <c r="WR164" s="55"/>
      <c r="WS164" s="55"/>
      <c r="WT164" s="55"/>
      <c r="WU164" s="55"/>
      <c r="WV164" s="55"/>
      <c r="WW164" s="55"/>
      <c r="WX164" s="55"/>
      <c r="WY164" s="55"/>
      <c r="WZ164" s="55"/>
      <c r="XA164" s="55"/>
      <c r="XB164" s="55"/>
      <c r="XC164" s="55"/>
      <c r="XD164" s="55"/>
      <c r="XE164" s="55"/>
      <c r="XF164" s="55"/>
      <c r="XG164" s="55"/>
      <c r="XH164" s="55"/>
      <c r="XI164" s="55"/>
      <c r="XJ164" s="55"/>
      <c r="XK164" s="55"/>
      <c r="XL164" s="55"/>
      <c r="XM164" s="55"/>
      <c r="XN164" s="55"/>
      <c r="XO164" s="55"/>
      <c r="XP164" s="55"/>
      <c r="XQ164" s="55"/>
      <c r="XR164" s="55"/>
      <c r="XS164" s="55"/>
      <c r="XT164" s="55"/>
      <c r="XU164" s="55"/>
      <c r="XV164" s="55"/>
      <c r="XW164" s="55"/>
      <c r="XX164" s="55"/>
      <c r="XY164" s="55"/>
      <c r="XZ164" s="55"/>
      <c r="YA164" s="55"/>
      <c r="YB164" s="55"/>
      <c r="YC164" s="55"/>
      <c r="YD164" s="55"/>
      <c r="YE164" s="55"/>
      <c r="YF164" s="55"/>
      <c r="YG164" s="55"/>
      <c r="YH164" s="55"/>
      <c r="YI164" s="55"/>
      <c r="YJ164" s="55"/>
      <c r="YK164" s="55"/>
      <c r="YL164" s="55"/>
      <c r="YM164" s="55"/>
      <c r="YN164" s="55"/>
      <c r="YO164" s="55"/>
      <c r="YP164" s="55"/>
      <c r="YQ164" s="55"/>
      <c r="YR164" s="55"/>
      <c r="YS164" s="55"/>
      <c r="YT164" s="55"/>
      <c r="YU164" s="55"/>
      <c r="YV164" s="55"/>
      <c r="YW164" s="55"/>
      <c r="YX164" s="55"/>
      <c r="YY164" s="55"/>
      <c r="YZ164" s="55"/>
      <c r="ZA164" s="55"/>
      <c r="ZB164" s="55"/>
      <c r="ZC164" s="55"/>
      <c r="ZD164" s="55"/>
      <c r="ZE164" s="55"/>
      <c r="ZF164" s="55"/>
      <c r="ZG164" s="55"/>
      <c r="ZH164" s="55"/>
      <c r="ZI164" s="55"/>
      <c r="ZJ164" s="55"/>
      <c r="ZK164" s="55"/>
      <c r="ZL164" s="55"/>
      <c r="ZM164" s="55"/>
      <c r="ZN164" s="55"/>
      <c r="ZO164" s="55"/>
      <c r="ZP164" s="55"/>
      <c r="ZQ164" s="55"/>
      <c r="ZR164" s="55"/>
      <c r="ZS164" s="55"/>
      <c r="ZT164" s="55"/>
      <c r="ZU164" s="55"/>
      <c r="ZV164" s="55"/>
      <c r="ZW164" s="55"/>
      <c r="ZX164" s="55"/>
      <c r="ZY164" s="55"/>
      <c r="ZZ164" s="55"/>
      <c r="AAA164" s="55"/>
      <c r="AAB164" s="55"/>
      <c r="AAC164" s="55"/>
      <c r="AAD164" s="55"/>
      <c r="AAE164" s="55"/>
      <c r="AAF164" s="55"/>
      <c r="AAG164" s="55"/>
      <c r="AAH164" s="55"/>
      <c r="AAI164" s="55"/>
      <c r="AAJ164" s="55"/>
      <c r="AAK164" s="55"/>
      <c r="AAL164" s="55"/>
      <c r="AAM164" s="55"/>
      <c r="AAN164" s="55"/>
      <c r="AAO164" s="55"/>
      <c r="AAP164" s="55"/>
      <c r="AAQ164" s="55"/>
      <c r="AAR164" s="55"/>
      <c r="AAS164" s="55"/>
      <c r="AAT164" s="55"/>
      <c r="AAU164" s="55"/>
      <c r="AAV164" s="55"/>
      <c r="AAW164" s="55"/>
      <c r="AAX164" s="55"/>
      <c r="AAY164" s="55"/>
      <c r="AAZ164" s="55"/>
      <c r="ABA164" s="55"/>
      <c r="ABB164" s="55"/>
      <c r="ABC164" s="55"/>
      <c r="ABD164" s="55"/>
      <c r="ABE164" s="55"/>
      <c r="ABF164" s="55"/>
      <c r="ABG164" s="55"/>
      <c r="ABH164" s="55"/>
      <c r="ABI164" s="55"/>
      <c r="ABJ164" s="55"/>
      <c r="ABK164" s="55"/>
      <c r="ABL164" s="55"/>
      <c r="ABM164" s="55"/>
      <c r="ABN164" s="55"/>
      <c r="ABO164" s="55"/>
      <c r="ABP164" s="55"/>
      <c r="ABQ164" s="55"/>
      <c r="ABR164" s="55"/>
      <c r="ABS164" s="55"/>
      <c r="ABT164" s="55"/>
      <c r="ABU164" s="55"/>
      <c r="ABV164" s="55"/>
      <c r="ABW164" s="55"/>
      <c r="ABX164" s="55"/>
      <c r="ABY164" s="55"/>
      <c r="ABZ164" s="55"/>
      <c r="ACA164" s="55"/>
      <c r="ACB164" s="55"/>
      <c r="ACC164" s="55"/>
      <c r="ACD164" s="55"/>
      <c r="ACE164" s="55"/>
      <c r="ACF164" s="55"/>
      <c r="ACG164" s="55"/>
      <c r="ACH164" s="55"/>
      <c r="ACI164" s="55"/>
      <c r="ACJ164" s="55"/>
      <c r="ACK164" s="55"/>
      <c r="ACL164" s="55"/>
      <c r="ACM164" s="55"/>
      <c r="ACN164" s="55"/>
      <c r="ACO164" s="55"/>
      <c r="ACP164" s="55"/>
      <c r="ACQ164" s="55"/>
      <c r="ACR164" s="55"/>
      <c r="ACS164" s="55"/>
      <c r="ACT164" s="55"/>
      <c r="ACU164" s="55"/>
      <c r="ACV164" s="55"/>
      <c r="ACW164" s="55"/>
      <c r="ACX164" s="55"/>
      <c r="ACY164" s="55"/>
      <c r="ACZ164" s="55"/>
      <c r="ADA164" s="55"/>
      <c r="ADB164" s="55"/>
      <c r="ADC164" s="55"/>
      <c r="ADD164" s="55"/>
      <c r="ADE164" s="55"/>
      <c r="ADF164" s="55"/>
      <c r="ADG164" s="55"/>
      <c r="ADH164" s="55"/>
      <c r="ADI164" s="55"/>
      <c r="ADJ164" s="55"/>
      <c r="ADK164" s="55"/>
      <c r="ADL164" s="55"/>
      <c r="ADM164" s="55"/>
      <c r="ADN164" s="55"/>
      <c r="ADO164" s="55"/>
      <c r="ADP164" s="55"/>
      <c r="ADQ164" s="55"/>
      <c r="ADR164" s="55"/>
      <c r="ADS164" s="55"/>
      <c r="ADT164" s="55"/>
      <c r="ADU164" s="55"/>
      <c r="ADV164" s="55"/>
      <c r="ADW164" s="55"/>
      <c r="ADX164" s="55"/>
      <c r="ADY164" s="55"/>
      <c r="ADZ164" s="55"/>
      <c r="AEA164" s="55"/>
      <c r="AEB164" s="55"/>
      <c r="AEC164" s="55"/>
      <c r="AED164" s="55"/>
      <c r="AEE164" s="55"/>
      <c r="AEF164" s="55"/>
      <c r="AEG164" s="55"/>
      <c r="AEH164" s="55"/>
      <c r="AEI164" s="55"/>
      <c r="AEJ164" s="55"/>
      <c r="AEK164" s="55"/>
      <c r="AEL164" s="55"/>
      <c r="AEM164" s="55"/>
      <c r="AEN164" s="55"/>
      <c r="AEO164" s="55"/>
      <c r="AEP164" s="55"/>
      <c r="AEQ164" s="55"/>
      <c r="AER164" s="55"/>
      <c r="AES164" s="55"/>
      <c r="AET164" s="55"/>
      <c r="AEU164" s="55"/>
      <c r="AEV164" s="55"/>
      <c r="AEW164" s="55"/>
      <c r="AEX164" s="55"/>
      <c r="AEY164" s="55"/>
      <c r="AEZ164" s="55"/>
      <c r="AFA164" s="55"/>
      <c r="AFB164" s="55"/>
      <c r="AFC164" s="55"/>
      <c r="AFD164" s="55"/>
      <c r="AFE164" s="55"/>
      <c r="AFF164" s="55"/>
      <c r="AFG164" s="55"/>
      <c r="AFH164" s="55"/>
      <c r="AFI164" s="55"/>
      <c r="AFJ164" s="55"/>
      <c r="AFK164" s="55"/>
      <c r="AFL164" s="55"/>
      <c r="AFM164" s="55"/>
      <c r="AFN164" s="55"/>
      <c r="AFO164" s="55"/>
      <c r="AFP164" s="55"/>
      <c r="AFQ164" s="55"/>
      <c r="AFR164" s="55"/>
      <c r="AFS164" s="55"/>
      <c r="AFT164" s="55"/>
      <c r="AFU164" s="55"/>
      <c r="AFV164" s="55"/>
      <c r="AFW164" s="55"/>
      <c r="AFX164" s="55"/>
      <c r="AFY164" s="55"/>
      <c r="AFZ164" s="55"/>
      <c r="AGA164" s="55"/>
      <c r="AGB164" s="55"/>
      <c r="AGC164" s="55"/>
      <c r="AGD164" s="55"/>
      <c r="AGE164" s="55"/>
      <c r="AGF164" s="55"/>
      <c r="AGG164" s="55"/>
      <c r="AGH164" s="55"/>
      <c r="AGI164" s="55"/>
      <c r="AGJ164" s="55"/>
      <c r="AGK164" s="55"/>
      <c r="AGL164" s="55"/>
      <c r="AGM164" s="55"/>
      <c r="AGN164" s="55"/>
      <c r="AGO164" s="55"/>
      <c r="AGP164" s="55"/>
      <c r="AGQ164" s="55"/>
      <c r="AGR164" s="55"/>
      <c r="AGS164" s="55"/>
      <c r="AGT164" s="55"/>
      <c r="AGU164" s="55"/>
      <c r="AGV164" s="55"/>
      <c r="AGW164" s="55"/>
      <c r="AGX164" s="55"/>
      <c r="AGY164" s="55"/>
      <c r="AGZ164" s="55"/>
      <c r="AHA164" s="55"/>
      <c r="AHB164" s="55"/>
      <c r="AHC164" s="55"/>
      <c r="AHD164" s="55"/>
      <c r="AHE164" s="55"/>
      <c r="AHF164" s="55"/>
      <c r="AHG164" s="55"/>
      <c r="AHH164" s="55"/>
      <c r="AHI164" s="55"/>
      <c r="AHJ164" s="55"/>
      <c r="AHK164" s="55"/>
      <c r="AHL164" s="55"/>
      <c r="AHM164" s="55"/>
      <c r="AHN164" s="55"/>
      <c r="AHO164" s="55"/>
      <c r="AHP164" s="55"/>
      <c r="AHQ164" s="55"/>
      <c r="AHR164" s="55"/>
      <c r="AHS164" s="55"/>
      <c r="AHT164" s="55"/>
      <c r="AHU164" s="55"/>
      <c r="AHV164" s="55"/>
      <c r="AHW164" s="55"/>
      <c r="AHX164" s="55"/>
      <c r="AHY164" s="55"/>
      <c r="AHZ164" s="55"/>
      <c r="AIA164" s="55"/>
      <c r="AIB164" s="55"/>
      <c r="AIC164" s="55"/>
      <c r="AID164" s="55"/>
      <c r="AIE164" s="55"/>
      <c r="AIF164" s="55"/>
      <c r="AIG164" s="55"/>
      <c r="AIH164" s="55"/>
      <c r="AII164" s="55"/>
      <c r="AIJ164" s="55"/>
      <c r="AIK164" s="55"/>
      <c r="AIL164" s="55"/>
      <c r="AIM164" s="55"/>
      <c r="AIN164" s="55"/>
      <c r="AIO164" s="55"/>
      <c r="AIP164" s="55"/>
      <c r="AIQ164" s="55"/>
      <c r="AIR164" s="55"/>
      <c r="AIS164" s="55"/>
      <c r="AIT164" s="55"/>
      <c r="AIU164" s="55"/>
      <c r="AIV164" s="55"/>
      <c r="AIW164" s="55"/>
      <c r="AIX164" s="55"/>
      <c r="AIY164" s="55"/>
      <c r="AIZ164" s="55"/>
      <c r="AJA164" s="55"/>
      <c r="AJB164" s="55"/>
      <c r="AJC164" s="55"/>
      <c r="AJD164" s="55"/>
      <c r="AJE164" s="55"/>
      <c r="AJF164" s="55"/>
      <c r="AJG164" s="55"/>
      <c r="AJH164" s="55"/>
      <c r="AJI164" s="55"/>
      <c r="AJJ164" s="55"/>
      <c r="AJK164" s="55"/>
      <c r="AJL164" s="55"/>
      <c r="AJM164" s="55"/>
      <c r="AJN164" s="55"/>
      <c r="AJO164" s="55"/>
      <c r="AJP164" s="55"/>
      <c r="AJQ164" s="55"/>
      <c r="AJR164" s="55"/>
      <c r="AJS164" s="55"/>
      <c r="AJT164" s="55"/>
      <c r="AJU164" s="55"/>
      <c r="AJV164" s="55"/>
      <c r="AJW164" s="55"/>
      <c r="AJX164" s="55"/>
      <c r="AJY164" s="55"/>
      <c r="AJZ164" s="55"/>
      <c r="AKA164" s="55"/>
      <c r="AKB164" s="55"/>
      <c r="AKC164" s="55"/>
      <c r="AKD164" s="55"/>
      <c r="AKE164" s="55"/>
      <c r="AKF164" s="55"/>
      <c r="AKG164" s="55"/>
      <c r="AKH164" s="55"/>
      <c r="AKI164" s="55"/>
      <c r="AKJ164" s="55"/>
      <c r="AKK164" s="55"/>
      <c r="AKL164" s="55"/>
      <c r="AKM164" s="55"/>
      <c r="AKN164" s="55"/>
      <c r="AKO164" s="55"/>
      <c r="AKP164" s="55"/>
      <c r="AKQ164" s="55"/>
      <c r="AKR164" s="55"/>
      <c r="AKS164" s="55"/>
      <c r="AKT164" s="55"/>
      <c r="AKU164" s="55"/>
      <c r="AKV164" s="55"/>
      <c r="AKW164" s="55"/>
      <c r="AKX164" s="55"/>
      <c r="AKY164" s="55"/>
      <c r="AKZ164" s="55"/>
      <c r="ALA164" s="55"/>
      <c r="ALB164" s="55"/>
      <c r="ALC164" s="55"/>
      <c r="ALD164" s="55"/>
      <c r="ALE164" s="55"/>
      <c r="ALF164" s="55"/>
      <c r="ALG164" s="55"/>
      <c r="ALH164" s="55"/>
      <c r="ALI164" s="55"/>
      <c r="ALJ164" s="55"/>
      <c r="ALK164" s="55"/>
      <c r="ALL164" s="55"/>
      <c r="ALM164" s="55"/>
      <c r="ALN164" s="55"/>
      <c r="ALO164" s="55"/>
      <c r="ALP164" s="55"/>
      <c r="ALQ164" s="55"/>
      <c r="ALR164" s="55"/>
      <c r="ALS164" s="55"/>
      <c r="ALT164" s="55"/>
      <c r="ALU164" s="55"/>
      <c r="ALV164" s="55"/>
      <c r="ALW164" s="55"/>
      <c r="ALX164" s="55"/>
      <c r="ALY164" s="55"/>
      <c r="ALZ164" s="55"/>
      <c r="AMA164" s="55"/>
      <c r="AMB164" s="55"/>
      <c r="AMC164" s="55"/>
      <c r="AMD164" s="55"/>
      <c r="AME164" s="55"/>
      <c r="AMF164" s="55"/>
      <c r="AMG164" s="55"/>
      <c r="AMH164" s="55"/>
      <c r="AMI164" s="55"/>
      <c r="AMJ164" s="55"/>
      <c r="AMK164" s="55"/>
      <c r="AML164" s="55"/>
      <c r="AMM164" s="55"/>
      <c r="AMN164" s="55"/>
      <c r="AMO164" s="55"/>
      <c r="AMP164" s="55"/>
      <c r="AMQ164" s="55"/>
      <c r="AMR164" s="55"/>
      <c r="AMS164" s="55"/>
      <c r="AMT164" s="55"/>
      <c r="AMU164" s="55"/>
      <c r="AMV164" s="55"/>
      <c r="AMW164" s="55"/>
      <c r="AMX164" s="55"/>
      <c r="AMY164" s="55"/>
      <c r="AMZ164" s="55"/>
      <c r="ANA164" s="55"/>
      <c r="ANB164" s="55"/>
      <c r="ANC164" s="55"/>
      <c r="AND164" s="55"/>
      <c r="ANE164" s="55"/>
      <c r="ANF164" s="55"/>
      <c r="ANG164" s="55"/>
      <c r="ANH164" s="55"/>
      <c r="ANI164" s="55"/>
      <c r="ANJ164" s="55"/>
      <c r="ANK164" s="55"/>
      <c r="ANL164" s="55"/>
      <c r="ANM164" s="55"/>
      <c r="ANN164" s="55"/>
      <c r="ANO164" s="55"/>
      <c r="ANP164" s="55"/>
      <c r="ANQ164" s="55"/>
      <c r="ANR164" s="55"/>
      <c r="ANS164" s="55"/>
      <c r="ANT164" s="55"/>
      <c r="ANU164" s="55"/>
      <c r="ANV164" s="55"/>
      <c r="ANW164" s="55"/>
      <c r="ANX164" s="55"/>
      <c r="ANY164" s="55"/>
      <c r="ANZ164" s="55"/>
      <c r="AOA164" s="55"/>
      <c r="AOB164" s="55"/>
      <c r="AOC164" s="55"/>
      <c r="AOD164" s="55"/>
      <c r="AOE164" s="55"/>
      <c r="AOF164" s="55"/>
      <c r="AOG164" s="55"/>
      <c r="AOH164" s="55"/>
      <c r="AOI164" s="55"/>
      <c r="AOJ164" s="55"/>
      <c r="AOK164" s="55"/>
      <c r="AOL164" s="55"/>
      <c r="AOM164" s="55"/>
      <c r="AON164" s="55"/>
      <c r="AOO164" s="55"/>
      <c r="AOP164" s="55"/>
      <c r="AOQ164" s="55"/>
      <c r="AOR164" s="55"/>
      <c r="AOS164" s="55"/>
      <c r="AOT164" s="55"/>
      <c r="AOU164" s="55"/>
      <c r="AOV164" s="55"/>
      <c r="AOW164" s="55"/>
      <c r="AOX164" s="55"/>
      <c r="AOY164" s="55"/>
      <c r="AOZ164" s="55"/>
      <c r="APA164" s="55"/>
      <c r="APB164" s="55"/>
      <c r="APC164" s="55"/>
      <c r="APD164" s="55"/>
      <c r="APE164" s="55"/>
      <c r="APF164" s="55"/>
      <c r="APG164" s="55"/>
      <c r="APH164" s="55"/>
      <c r="API164" s="55"/>
      <c r="APJ164" s="55"/>
      <c r="APK164" s="55"/>
      <c r="APL164" s="55"/>
      <c r="APM164" s="55"/>
      <c r="APN164" s="55"/>
      <c r="APO164" s="55"/>
      <c r="APP164" s="55"/>
      <c r="APQ164" s="55"/>
      <c r="APR164" s="55"/>
      <c r="APS164" s="55"/>
      <c r="APT164" s="55"/>
      <c r="APU164" s="55"/>
      <c r="APV164" s="55"/>
      <c r="APW164" s="55"/>
      <c r="APX164" s="55"/>
      <c r="APY164" s="55"/>
      <c r="APZ164" s="55"/>
      <c r="AQA164" s="55"/>
      <c r="AQB164" s="55"/>
      <c r="AQC164" s="55"/>
      <c r="AQD164" s="55"/>
      <c r="AQE164" s="55"/>
      <c r="AQF164" s="55"/>
      <c r="AQG164" s="55"/>
      <c r="AQH164" s="55"/>
      <c r="AQI164" s="55"/>
      <c r="AQJ164" s="55"/>
      <c r="AQK164" s="55"/>
      <c r="AQL164" s="55"/>
      <c r="AQM164" s="55"/>
      <c r="AQN164" s="55"/>
      <c r="AQO164" s="55"/>
      <c r="AQP164" s="55"/>
      <c r="AQQ164" s="55"/>
      <c r="AQR164" s="55"/>
      <c r="AQS164" s="55"/>
      <c r="AQT164" s="55"/>
      <c r="AQU164" s="55"/>
      <c r="AQV164" s="55"/>
      <c r="AQW164" s="55"/>
      <c r="AQX164" s="55"/>
      <c r="AQY164" s="55"/>
      <c r="AQZ164" s="55"/>
      <c r="ARA164" s="55"/>
      <c r="ARB164" s="55"/>
      <c r="ARC164" s="55"/>
      <c r="ARD164" s="55"/>
      <c r="ARE164" s="55"/>
      <c r="ARF164" s="55"/>
      <c r="ARG164" s="55"/>
      <c r="ARH164" s="55"/>
      <c r="ARI164" s="55"/>
      <c r="ARJ164" s="55"/>
      <c r="ARK164" s="55"/>
      <c r="ARL164" s="55"/>
      <c r="ARM164" s="55"/>
      <c r="ARN164" s="55"/>
      <c r="ARO164" s="55"/>
      <c r="ARP164" s="55"/>
      <c r="ARQ164" s="55"/>
      <c r="ARR164" s="55"/>
      <c r="ARS164" s="55"/>
      <c r="ART164" s="55"/>
      <c r="ARU164" s="55"/>
      <c r="ARV164" s="55"/>
      <c r="ARW164" s="55"/>
      <c r="ARX164" s="55"/>
      <c r="ARY164" s="55"/>
      <c r="ARZ164" s="55"/>
      <c r="ASA164" s="55"/>
      <c r="ASB164" s="55"/>
      <c r="ASC164" s="55"/>
      <c r="ASD164" s="55"/>
      <c r="ASE164" s="55"/>
      <c r="ASF164" s="55"/>
      <c r="ASG164" s="55"/>
      <c r="ASH164" s="55"/>
      <c r="ASI164" s="55"/>
      <c r="ASJ164" s="55"/>
      <c r="ASK164" s="55"/>
      <c r="ASL164" s="55"/>
      <c r="ASM164" s="55"/>
      <c r="ASN164" s="55"/>
      <c r="ASO164" s="55"/>
      <c r="ASP164" s="55"/>
      <c r="ASQ164" s="55"/>
      <c r="ASR164" s="55"/>
      <c r="ASS164" s="55"/>
      <c r="AST164" s="55"/>
      <c r="ASU164" s="55"/>
      <c r="ASV164" s="55"/>
      <c r="ASW164" s="55"/>
      <c r="ASX164" s="55"/>
      <c r="ASY164" s="55"/>
      <c r="ASZ164" s="55"/>
      <c r="ATA164" s="55"/>
      <c r="ATB164" s="55"/>
      <c r="ATC164" s="55"/>
      <c r="ATD164" s="55"/>
      <c r="ATE164" s="55"/>
      <c r="ATF164" s="55"/>
      <c r="ATG164" s="55"/>
      <c r="ATH164" s="55"/>
      <c r="ATI164" s="55"/>
      <c r="ATJ164" s="55"/>
      <c r="ATK164" s="55"/>
      <c r="ATL164" s="55"/>
      <c r="ATM164" s="55"/>
      <c r="ATN164" s="55"/>
      <c r="ATO164" s="55"/>
      <c r="ATP164" s="55"/>
      <c r="ATQ164" s="55"/>
      <c r="ATR164" s="55"/>
      <c r="ATS164" s="55"/>
      <c r="ATT164" s="55"/>
      <c r="ATU164" s="55"/>
      <c r="ATV164" s="55"/>
      <c r="ATW164" s="55"/>
      <c r="ATX164" s="55"/>
      <c r="ATY164" s="55"/>
      <c r="ATZ164" s="55"/>
      <c r="AUA164" s="55"/>
      <c r="AUB164" s="55"/>
      <c r="AUC164" s="55"/>
      <c r="AUD164" s="55"/>
      <c r="AUE164" s="55"/>
      <c r="AUF164" s="55"/>
      <c r="AUG164" s="55"/>
      <c r="AUH164" s="55"/>
      <c r="AUI164" s="55"/>
      <c r="AUJ164" s="55"/>
      <c r="AUK164" s="55"/>
      <c r="AUL164" s="55"/>
      <c r="AUM164" s="55"/>
      <c r="AUN164" s="55"/>
      <c r="AUO164" s="55"/>
      <c r="AUP164" s="55"/>
      <c r="AUQ164" s="55"/>
      <c r="AUR164" s="55"/>
      <c r="AUS164" s="55"/>
      <c r="AUT164" s="55"/>
      <c r="AUU164" s="55"/>
      <c r="AUV164" s="55"/>
      <c r="AUW164" s="55"/>
      <c r="AUX164" s="55"/>
      <c r="AUY164" s="55"/>
      <c r="AUZ164" s="55"/>
      <c r="AVA164" s="55"/>
      <c r="AVB164" s="55"/>
      <c r="AVC164" s="55"/>
      <c r="AVD164" s="55"/>
      <c r="AVE164" s="55"/>
      <c r="AVF164" s="55"/>
      <c r="AVG164" s="55"/>
      <c r="AVH164" s="55"/>
      <c r="AVI164" s="55"/>
      <c r="AVJ164" s="55"/>
      <c r="AVK164" s="55"/>
      <c r="AVL164" s="55"/>
      <c r="AVM164" s="55"/>
      <c r="AVN164" s="55"/>
      <c r="AVO164" s="55"/>
      <c r="AVP164" s="55"/>
      <c r="AVQ164" s="55"/>
      <c r="AVR164" s="55"/>
      <c r="AVS164" s="55"/>
      <c r="AVT164" s="55"/>
      <c r="AVU164" s="55"/>
      <c r="AVV164" s="55"/>
      <c r="AVW164" s="55"/>
      <c r="AVX164" s="55"/>
      <c r="AVY164" s="55"/>
      <c r="AVZ164" s="55"/>
      <c r="AWA164" s="55"/>
      <c r="AWB164" s="55"/>
      <c r="AWC164" s="55"/>
      <c r="AWD164" s="55"/>
      <c r="AWE164" s="55"/>
      <c r="AWF164" s="55"/>
      <c r="AWG164" s="55"/>
      <c r="AWH164" s="55"/>
      <c r="AWI164" s="55"/>
      <c r="AWJ164" s="55"/>
      <c r="AWK164" s="55"/>
      <c r="AWL164" s="55"/>
      <c r="AWM164" s="55"/>
      <c r="AWN164" s="55"/>
      <c r="AWO164" s="55"/>
      <c r="AWP164" s="55"/>
      <c r="AWQ164" s="55"/>
      <c r="AWR164" s="55"/>
      <c r="AWS164" s="55"/>
      <c r="AWT164" s="55"/>
      <c r="AWU164" s="55"/>
      <c r="AWV164" s="55"/>
      <c r="AWW164" s="55"/>
      <c r="AWX164" s="55"/>
      <c r="AWY164" s="55"/>
      <c r="AWZ164" s="55"/>
      <c r="AXA164" s="55"/>
      <c r="AXB164" s="55"/>
      <c r="AXC164" s="55"/>
      <c r="AXD164" s="55"/>
      <c r="AXE164" s="55"/>
      <c r="AXF164" s="55"/>
      <c r="AXG164" s="55"/>
      <c r="AXH164" s="55"/>
      <c r="AXI164" s="55"/>
      <c r="AXJ164" s="55"/>
      <c r="AXK164" s="55"/>
      <c r="AXL164" s="55"/>
      <c r="AXM164" s="55"/>
      <c r="AXN164" s="55"/>
      <c r="AXO164" s="55"/>
      <c r="AXP164" s="55"/>
      <c r="AXQ164" s="55"/>
      <c r="AXR164" s="55"/>
      <c r="AXS164" s="55"/>
      <c r="AXT164" s="55"/>
      <c r="AXU164" s="55"/>
      <c r="AXV164" s="55"/>
      <c r="AXW164" s="55"/>
      <c r="AXX164" s="55"/>
      <c r="AXY164" s="55"/>
      <c r="AXZ164" s="55"/>
      <c r="AYA164" s="55"/>
      <c r="AYB164" s="55"/>
      <c r="AYC164" s="55"/>
      <c r="AYD164" s="55"/>
      <c r="AYE164" s="55"/>
      <c r="AYF164" s="55"/>
      <c r="AYG164" s="55"/>
      <c r="AYH164" s="55"/>
      <c r="AYI164" s="55"/>
      <c r="AYJ164" s="55"/>
      <c r="AYK164" s="55"/>
      <c r="AYL164" s="55"/>
      <c r="AYM164" s="55"/>
      <c r="AYN164" s="55"/>
      <c r="AYO164" s="55"/>
      <c r="AYP164" s="55"/>
      <c r="AYQ164" s="55"/>
      <c r="AYR164" s="55"/>
      <c r="AYS164" s="55"/>
      <c r="AYT164" s="55"/>
      <c r="AYU164" s="55"/>
      <c r="AYV164" s="55"/>
      <c r="AYW164" s="55"/>
      <c r="AYX164" s="55"/>
      <c r="AYY164" s="55"/>
      <c r="AYZ164" s="55"/>
      <c r="AZA164" s="55"/>
      <c r="AZB164" s="55"/>
      <c r="AZC164" s="55"/>
      <c r="AZD164" s="55"/>
      <c r="AZE164" s="55"/>
      <c r="AZF164" s="55"/>
      <c r="AZG164" s="55"/>
      <c r="AZH164" s="55"/>
      <c r="AZI164" s="55"/>
      <c r="AZJ164" s="55"/>
      <c r="AZK164" s="55"/>
      <c r="AZL164" s="55"/>
      <c r="AZM164" s="55"/>
      <c r="AZN164" s="55"/>
      <c r="AZO164" s="55"/>
      <c r="AZP164" s="55"/>
      <c r="AZQ164" s="55"/>
      <c r="AZR164" s="55"/>
      <c r="AZS164" s="55"/>
      <c r="AZT164" s="55"/>
      <c r="AZU164" s="55"/>
      <c r="AZV164" s="55"/>
      <c r="AZW164" s="55"/>
      <c r="AZX164" s="55"/>
      <c r="AZY164" s="55"/>
      <c r="AZZ164" s="55"/>
      <c r="BAA164" s="55"/>
      <c r="BAB164" s="55"/>
      <c r="BAC164" s="55"/>
      <c r="BAD164" s="55"/>
      <c r="BAE164" s="55"/>
      <c r="BAF164" s="55"/>
      <c r="BAG164" s="55"/>
      <c r="BAH164" s="55"/>
      <c r="BAI164" s="55"/>
      <c r="BAJ164" s="55"/>
      <c r="BAK164" s="55"/>
      <c r="BAL164" s="55"/>
      <c r="BAM164" s="55"/>
      <c r="BAN164" s="55"/>
      <c r="BAO164" s="55"/>
      <c r="BAP164" s="55"/>
      <c r="BAQ164" s="55"/>
      <c r="BAR164" s="55"/>
      <c r="BAS164" s="55"/>
      <c r="BAT164" s="55"/>
      <c r="BAU164" s="55"/>
      <c r="BAV164" s="55"/>
      <c r="BAW164" s="55"/>
      <c r="BAX164" s="55"/>
      <c r="BAY164" s="55"/>
      <c r="BAZ164" s="55"/>
      <c r="BBA164" s="55"/>
      <c r="BBB164" s="55"/>
      <c r="BBC164" s="55"/>
      <c r="BBD164" s="55"/>
      <c r="BBE164" s="55"/>
      <c r="BBF164" s="55"/>
      <c r="BBG164" s="55"/>
      <c r="BBH164" s="55"/>
      <c r="BBI164" s="55"/>
      <c r="BBJ164" s="55"/>
      <c r="BBK164" s="55"/>
      <c r="BBL164" s="55"/>
      <c r="BBM164" s="55"/>
      <c r="BBN164" s="55"/>
      <c r="BBO164" s="55"/>
      <c r="BBP164" s="55"/>
      <c r="BBQ164" s="55"/>
      <c r="BBR164" s="55"/>
      <c r="BBS164" s="55"/>
      <c r="BBT164" s="55"/>
      <c r="BBU164" s="55"/>
      <c r="BBV164" s="55"/>
      <c r="BBW164" s="55"/>
      <c r="BBX164" s="55"/>
      <c r="BBY164" s="55"/>
      <c r="BBZ164" s="55"/>
      <c r="BCA164" s="55"/>
      <c r="BCB164" s="55"/>
      <c r="BCC164" s="55"/>
      <c r="BCD164" s="55"/>
      <c r="BCE164" s="55"/>
      <c r="BCF164" s="55"/>
      <c r="BCG164" s="55"/>
      <c r="BCH164" s="55"/>
      <c r="BCI164" s="55"/>
      <c r="BCJ164" s="55"/>
      <c r="BCK164" s="55"/>
      <c r="BCL164" s="55"/>
      <c r="BCM164" s="55"/>
      <c r="BCN164" s="55"/>
      <c r="BCO164" s="55"/>
      <c r="BCP164" s="55"/>
      <c r="BCQ164" s="55"/>
      <c r="BCR164" s="55"/>
      <c r="BCS164" s="55"/>
      <c r="BCT164" s="55"/>
      <c r="BCU164" s="55"/>
      <c r="BCV164" s="55"/>
      <c r="BCW164" s="55"/>
      <c r="BCX164" s="55"/>
      <c r="BCY164" s="55"/>
      <c r="BCZ164" s="55"/>
      <c r="BDA164" s="55"/>
      <c r="BDB164" s="55"/>
      <c r="BDC164" s="55"/>
      <c r="BDD164" s="55"/>
      <c r="BDE164" s="55"/>
      <c r="BDF164" s="55"/>
      <c r="BDG164" s="55"/>
      <c r="BDH164" s="55"/>
      <c r="BDI164" s="55"/>
      <c r="BDJ164" s="55"/>
      <c r="BDK164" s="55"/>
      <c r="BDL164" s="55"/>
      <c r="BDM164" s="55"/>
      <c r="BDN164" s="55"/>
      <c r="BDO164" s="55"/>
      <c r="BDP164" s="55"/>
      <c r="BDQ164" s="55"/>
      <c r="BDR164" s="55"/>
      <c r="BDS164" s="55"/>
      <c r="BDT164" s="55"/>
      <c r="BDU164" s="55"/>
      <c r="BDV164" s="55"/>
      <c r="BDW164" s="55"/>
      <c r="BDX164" s="55"/>
      <c r="BDY164" s="55"/>
      <c r="BDZ164" s="55"/>
      <c r="BEA164" s="55"/>
      <c r="BEB164" s="55"/>
      <c r="BEC164" s="55"/>
      <c r="BED164" s="55"/>
      <c r="BEE164" s="55"/>
      <c r="BEF164" s="55"/>
      <c r="BEG164" s="55"/>
      <c r="BEH164" s="55"/>
      <c r="BEI164" s="55"/>
      <c r="BEJ164" s="55"/>
      <c r="BEK164" s="55"/>
      <c r="BEL164" s="55"/>
      <c r="BEM164" s="55"/>
      <c r="BEN164" s="55"/>
      <c r="BEO164" s="55"/>
      <c r="BEP164" s="55"/>
      <c r="BEQ164" s="55"/>
      <c r="BER164" s="55"/>
      <c r="BES164" s="55"/>
      <c r="BET164" s="55"/>
      <c r="BEU164" s="55"/>
      <c r="BEV164" s="55"/>
      <c r="BEW164" s="55"/>
      <c r="BEX164" s="55"/>
      <c r="BEY164" s="55"/>
      <c r="BEZ164" s="55"/>
      <c r="BFA164" s="55"/>
      <c r="BFB164" s="55"/>
      <c r="BFC164" s="55"/>
      <c r="BFD164" s="55"/>
      <c r="BFE164" s="55"/>
      <c r="BFF164" s="55"/>
      <c r="BFG164" s="55"/>
      <c r="BFH164" s="55"/>
      <c r="BFI164" s="55"/>
      <c r="BFJ164" s="55"/>
      <c r="BFK164" s="55"/>
      <c r="BFL164" s="55"/>
      <c r="BFM164" s="55"/>
      <c r="BFN164" s="55"/>
      <c r="BFO164" s="55"/>
      <c r="BFP164" s="55"/>
      <c r="BFQ164" s="55"/>
      <c r="BFR164" s="55"/>
      <c r="BFS164" s="55"/>
      <c r="BFT164" s="55"/>
      <c r="BFU164" s="55"/>
      <c r="BFV164" s="55"/>
      <c r="BFW164" s="55"/>
      <c r="BFX164" s="55"/>
      <c r="BFY164" s="55"/>
      <c r="BFZ164" s="55"/>
      <c r="BGA164" s="55"/>
      <c r="BGB164" s="55"/>
      <c r="BGC164" s="55"/>
      <c r="BGD164" s="55"/>
      <c r="BGE164" s="55"/>
      <c r="BGF164" s="55"/>
      <c r="BGG164" s="55"/>
      <c r="BGH164" s="55"/>
      <c r="BGI164" s="55"/>
      <c r="BGJ164" s="55"/>
      <c r="BGK164" s="55"/>
      <c r="BGL164" s="55"/>
      <c r="BGM164" s="55"/>
      <c r="BGN164" s="55"/>
      <c r="BGO164" s="55"/>
      <c r="BGP164" s="55"/>
      <c r="BGQ164" s="55"/>
      <c r="BGR164" s="55"/>
      <c r="BGS164" s="55"/>
      <c r="BGT164" s="55"/>
      <c r="BGU164" s="55"/>
      <c r="BGV164" s="55"/>
      <c r="BGW164" s="55"/>
      <c r="BGX164" s="55"/>
      <c r="BGY164" s="55"/>
      <c r="BGZ164" s="55"/>
      <c r="BHA164" s="55"/>
      <c r="BHB164" s="55"/>
      <c r="BHC164" s="55"/>
      <c r="BHD164" s="55"/>
      <c r="BHE164" s="55"/>
      <c r="BHF164" s="55"/>
      <c r="BHG164" s="55"/>
      <c r="BHH164" s="55"/>
      <c r="BHI164" s="55"/>
      <c r="BHJ164" s="55"/>
      <c r="BHK164" s="55"/>
      <c r="BHL164" s="55"/>
      <c r="BHM164" s="55"/>
      <c r="BHN164" s="55"/>
      <c r="BHO164" s="55"/>
      <c r="BHP164" s="55"/>
      <c r="BHQ164" s="55"/>
      <c r="BHR164" s="55"/>
      <c r="BHS164" s="55"/>
      <c r="BHT164" s="55"/>
      <c r="BHU164" s="55"/>
      <c r="BHV164" s="55"/>
      <c r="BHW164" s="55"/>
      <c r="BHX164" s="55"/>
      <c r="BHY164" s="55"/>
      <c r="BHZ164" s="55"/>
      <c r="BIA164" s="55"/>
      <c r="BIB164" s="55"/>
      <c r="BIC164" s="55"/>
      <c r="BID164" s="55"/>
      <c r="BIE164" s="55"/>
      <c r="BIF164" s="55"/>
      <c r="BIG164" s="55"/>
      <c r="BIH164" s="55"/>
      <c r="BII164" s="55"/>
      <c r="BIJ164" s="55"/>
      <c r="BIK164" s="55"/>
      <c r="BIL164" s="55"/>
      <c r="BIM164" s="55"/>
      <c r="BIN164" s="55"/>
      <c r="BIO164" s="55"/>
      <c r="BIP164" s="55"/>
      <c r="BIQ164" s="55"/>
      <c r="BIR164" s="55"/>
      <c r="BIS164" s="55"/>
      <c r="BIT164" s="55"/>
      <c r="BIU164" s="55"/>
      <c r="BIV164" s="55"/>
      <c r="BIW164" s="55"/>
      <c r="BIX164" s="55"/>
      <c r="BIY164" s="55"/>
      <c r="BIZ164" s="55"/>
      <c r="BJA164" s="55"/>
      <c r="BJB164" s="55"/>
      <c r="BJC164" s="55"/>
      <c r="BJD164" s="55"/>
      <c r="BJE164" s="55"/>
      <c r="BJF164" s="55"/>
      <c r="BJG164" s="55"/>
      <c r="BJH164" s="55"/>
      <c r="BJI164" s="55"/>
      <c r="BJJ164" s="55"/>
      <c r="BJK164" s="55"/>
      <c r="BJL164" s="55"/>
      <c r="BJM164" s="55"/>
      <c r="BJN164" s="55"/>
      <c r="BJO164" s="55"/>
      <c r="BJP164" s="55"/>
      <c r="BJQ164" s="55"/>
      <c r="BJR164" s="55"/>
      <c r="BJS164" s="55"/>
      <c r="BJT164" s="55"/>
      <c r="BJU164" s="55"/>
      <c r="BJV164" s="55"/>
      <c r="BJW164" s="55"/>
      <c r="BJX164" s="55"/>
      <c r="BJY164" s="55"/>
      <c r="BJZ164" s="55"/>
      <c r="BKA164" s="55"/>
      <c r="BKB164" s="55"/>
      <c r="BKC164" s="55"/>
      <c r="BKD164" s="55"/>
      <c r="BKE164" s="55"/>
      <c r="BKF164" s="55"/>
      <c r="BKG164" s="55"/>
      <c r="BKH164" s="55"/>
      <c r="BKI164" s="55"/>
      <c r="BKJ164" s="55"/>
      <c r="BKK164" s="55"/>
      <c r="BKL164" s="55"/>
      <c r="BKM164" s="55"/>
      <c r="BKN164" s="55"/>
      <c r="BKO164" s="55"/>
      <c r="BKP164" s="55"/>
      <c r="BKQ164" s="55"/>
      <c r="BKR164" s="55"/>
      <c r="BKS164" s="55"/>
      <c r="BKT164" s="55"/>
      <c r="BKU164" s="55"/>
      <c r="BKV164" s="55"/>
      <c r="BKW164" s="55"/>
      <c r="BKX164" s="55"/>
      <c r="BKY164" s="55"/>
      <c r="BKZ164" s="55"/>
      <c r="BLA164" s="55"/>
      <c r="BLB164" s="55"/>
      <c r="BLC164" s="55"/>
      <c r="BLD164" s="55"/>
      <c r="BLE164" s="55"/>
      <c r="BLF164" s="55"/>
      <c r="BLG164" s="55"/>
      <c r="BLH164" s="55"/>
      <c r="BLI164" s="55"/>
      <c r="BLJ164" s="55"/>
      <c r="BLK164" s="55"/>
      <c r="BLL164" s="55"/>
      <c r="BLM164" s="55"/>
      <c r="BLN164" s="55"/>
      <c r="BLO164" s="55"/>
      <c r="BLP164" s="55"/>
      <c r="BLQ164" s="55"/>
      <c r="BLR164" s="55"/>
      <c r="BLS164" s="55"/>
      <c r="BLT164" s="55"/>
      <c r="BLU164" s="55"/>
      <c r="BLV164" s="55"/>
      <c r="BLW164" s="55"/>
      <c r="BLX164" s="55"/>
      <c r="BLY164" s="55"/>
      <c r="BLZ164" s="55"/>
      <c r="BMA164" s="55"/>
      <c r="BMB164" s="55"/>
      <c r="BMC164" s="55"/>
      <c r="BMD164" s="55"/>
      <c r="BME164" s="55"/>
      <c r="BMF164" s="55"/>
      <c r="BMG164" s="55"/>
      <c r="BMH164" s="55"/>
      <c r="BMI164" s="55"/>
      <c r="BMJ164" s="55"/>
      <c r="BMK164" s="55"/>
      <c r="BML164" s="55"/>
      <c r="BMM164" s="55"/>
      <c r="BMN164" s="55"/>
      <c r="BMO164" s="55"/>
      <c r="BMP164" s="55"/>
      <c r="BMQ164" s="55"/>
      <c r="BMR164" s="55"/>
      <c r="BMS164" s="55"/>
      <c r="BMT164" s="55"/>
      <c r="BMU164" s="55"/>
      <c r="BMV164" s="55"/>
      <c r="BMW164" s="55"/>
      <c r="BMX164" s="55"/>
      <c r="BMY164" s="55"/>
      <c r="BMZ164" s="55"/>
      <c r="BNA164" s="55"/>
      <c r="BNB164" s="55"/>
      <c r="BNC164" s="55"/>
      <c r="BND164" s="55"/>
      <c r="BNE164" s="55"/>
      <c r="BNF164" s="55"/>
      <c r="BNG164" s="55"/>
      <c r="BNH164" s="55"/>
      <c r="BNI164" s="55"/>
      <c r="BNJ164" s="55"/>
      <c r="BNK164" s="55"/>
      <c r="BNL164" s="55"/>
      <c r="BNM164" s="55"/>
      <c r="BNN164" s="55"/>
      <c r="BNO164" s="55"/>
      <c r="BNP164" s="55"/>
      <c r="BNQ164" s="55"/>
      <c r="BNR164" s="55"/>
      <c r="BNS164" s="55"/>
      <c r="BNT164" s="55"/>
      <c r="BNU164" s="55"/>
      <c r="BNV164" s="55"/>
      <c r="BNW164" s="55"/>
      <c r="BNX164" s="55"/>
      <c r="BNY164" s="55"/>
      <c r="BNZ164" s="55"/>
      <c r="BOA164" s="55"/>
      <c r="BOB164" s="55"/>
      <c r="BOC164" s="55"/>
      <c r="BOD164" s="55"/>
      <c r="BOE164" s="55"/>
      <c r="BOF164" s="55"/>
      <c r="BOG164" s="55"/>
      <c r="BOH164" s="55"/>
      <c r="BOI164" s="55"/>
      <c r="BOJ164" s="55"/>
      <c r="BOK164" s="55"/>
      <c r="BOL164" s="55"/>
      <c r="BOM164" s="55"/>
      <c r="BON164" s="55"/>
      <c r="BOO164" s="55"/>
      <c r="BOP164" s="55"/>
      <c r="BOQ164" s="55"/>
      <c r="BOR164" s="55"/>
      <c r="BOS164" s="55"/>
      <c r="BOT164" s="55"/>
      <c r="BOU164" s="55"/>
      <c r="BOV164" s="55"/>
      <c r="BOW164" s="55"/>
      <c r="BOX164" s="55"/>
      <c r="BOY164" s="55"/>
      <c r="BOZ164" s="55"/>
      <c r="BPA164" s="55"/>
      <c r="BPB164" s="55"/>
      <c r="BPC164" s="55"/>
      <c r="BPD164" s="55"/>
      <c r="BPE164" s="55"/>
      <c r="BPF164" s="55"/>
      <c r="BPG164" s="55"/>
      <c r="BPH164" s="55"/>
      <c r="BPI164" s="55"/>
      <c r="BPJ164" s="55"/>
      <c r="BPK164" s="55"/>
      <c r="BPL164" s="55"/>
      <c r="BPM164" s="55"/>
      <c r="BPN164" s="55"/>
      <c r="BPO164" s="55"/>
      <c r="BPP164" s="55"/>
      <c r="BPQ164" s="55"/>
      <c r="BPR164" s="55"/>
      <c r="BPS164" s="55"/>
      <c r="BPT164" s="55"/>
      <c r="BPU164" s="55"/>
      <c r="BPV164" s="55"/>
      <c r="BPW164" s="55"/>
      <c r="BPX164" s="55"/>
      <c r="BPY164" s="55"/>
      <c r="BPZ164" s="55"/>
      <c r="BQA164" s="55"/>
      <c r="BQB164" s="55"/>
      <c r="BQC164" s="55"/>
      <c r="BQD164" s="55"/>
      <c r="BQE164" s="55"/>
      <c r="BQF164" s="55"/>
      <c r="BQG164" s="55"/>
      <c r="BQH164" s="55"/>
      <c r="BQI164" s="55"/>
      <c r="BQJ164" s="55"/>
      <c r="BQK164" s="55"/>
      <c r="BQL164" s="55"/>
      <c r="BQM164" s="55"/>
      <c r="BQN164" s="55"/>
      <c r="BQO164" s="55"/>
      <c r="BQP164" s="55"/>
      <c r="BQQ164" s="55"/>
      <c r="BQR164" s="55"/>
      <c r="BQS164" s="55"/>
      <c r="BQT164" s="55"/>
      <c r="BQU164" s="55"/>
      <c r="BQV164" s="55"/>
      <c r="BQW164" s="55"/>
      <c r="BQX164" s="55"/>
      <c r="BQY164" s="55"/>
      <c r="BQZ164" s="55"/>
      <c r="BRA164" s="55"/>
      <c r="BRB164" s="55"/>
      <c r="BRC164" s="55"/>
      <c r="BRD164" s="55"/>
      <c r="BRE164" s="55"/>
      <c r="BRF164" s="55"/>
      <c r="BRG164" s="55"/>
      <c r="BRH164" s="55"/>
      <c r="BRI164" s="55"/>
      <c r="BRJ164" s="55"/>
      <c r="BRK164" s="55"/>
      <c r="BRL164" s="55"/>
      <c r="BRM164" s="55"/>
      <c r="BRN164" s="55"/>
      <c r="BRO164" s="55"/>
      <c r="BRP164" s="55"/>
      <c r="BRQ164" s="55"/>
      <c r="BRR164" s="55"/>
      <c r="BRS164" s="55"/>
      <c r="BRT164" s="55"/>
      <c r="BRU164" s="55"/>
      <c r="BRV164" s="55"/>
      <c r="BRW164" s="55"/>
      <c r="BRX164" s="55"/>
      <c r="BRY164" s="55"/>
      <c r="BRZ164" s="55"/>
      <c r="BSA164" s="55"/>
      <c r="BSB164" s="55"/>
      <c r="BSC164" s="55"/>
      <c r="BSD164" s="55"/>
      <c r="BSE164" s="55"/>
      <c r="BSF164" s="55"/>
      <c r="BSG164" s="55"/>
      <c r="BSH164" s="55"/>
      <c r="BSI164" s="55"/>
      <c r="BSJ164" s="55"/>
      <c r="BSK164" s="55"/>
      <c r="BSL164" s="55"/>
      <c r="BSM164" s="55"/>
      <c r="BSN164" s="55"/>
      <c r="BSO164" s="55"/>
      <c r="BSP164" s="55"/>
      <c r="BSQ164" s="55"/>
      <c r="BSR164" s="55"/>
      <c r="BSS164" s="55"/>
      <c r="BST164" s="55"/>
      <c r="BSU164" s="55"/>
      <c r="BSV164" s="55"/>
      <c r="BSW164" s="55"/>
      <c r="BSX164" s="55"/>
      <c r="BSY164" s="55"/>
      <c r="BSZ164" s="55"/>
      <c r="BTA164" s="55"/>
      <c r="BTB164" s="55"/>
      <c r="BTC164" s="55"/>
      <c r="BTD164" s="55"/>
      <c r="BTE164" s="55"/>
      <c r="BTF164" s="55"/>
      <c r="BTG164" s="55"/>
      <c r="BTH164" s="55"/>
      <c r="BTI164" s="55"/>
      <c r="BTJ164" s="55"/>
      <c r="BTK164" s="55"/>
      <c r="BTL164" s="55"/>
      <c r="BTM164" s="55"/>
      <c r="BTN164" s="55"/>
      <c r="BTO164" s="55"/>
      <c r="BTP164" s="55"/>
      <c r="BTQ164" s="55"/>
      <c r="BTR164" s="55"/>
      <c r="BTS164" s="55"/>
      <c r="BTT164" s="55"/>
      <c r="BTU164" s="55"/>
      <c r="BTV164" s="55"/>
      <c r="BTW164" s="55"/>
      <c r="BTX164" s="55"/>
      <c r="BTY164" s="55"/>
      <c r="BTZ164" s="55"/>
      <c r="BUA164" s="55"/>
      <c r="BUB164" s="55"/>
      <c r="BUC164" s="55"/>
      <c r="BUD164" s="55"/>
      <c r="BUE164" s="55"/>
      <c r="BUF164" s="55"/>
      <c r="BUG164" s="55"/>
      <c r="BUH164" s="55"/>
      <c r="BUI164" s="55"/>
      <c r="BUJ164" s="55"/>
      <c r="BUK164" s="55"/>
      <c r="BUL164" s="55"/>
      <c r="BUM164" s="55"/>
      <c r="BUN164" s="55"/>
      <c r="BUO164" s="55"/>
      <c r="BUP164" s="55"/>
      <c r="BUQ164" s="55"/>
      <c r="BUR164" s="55"/>
      <c r="BUS164" s="55"/>
      <c r="BUT164" s="55"/>
      <c r="BUU164" s="55"/>
      <c r="BUV164" s="55"/>
      <c r="BUW164" s="55"/>
      <c r="BUX164" s="55"/>
      <c r="BUY164" s="55"/>
      <c r="BUZ164" s="55"/>
      <c r="BVA164" s="55"/>
      <c r="BVB164" s="55"/>
      <c r="BVC164" s="55"/>
      <c r="BVD164" s="55"/>
      <c r="BVE164" s="55"/>
      <c r="BVF164" s="55"/>
      <c r="BVG164" s="55"/>
      <c r="BVH164" s="55"/>
      <c r="BVI164" s="55"/>
      <c r="BVJ164" s="55"/>
      <c r="BVK164" s="55"/>
      <c r="BVL164" s="55"/>
      <c r="BVM164" s="55"/>
      <c r="BVN164" s="55"/>
      <c r="BVO164" s="55"/>
      <c r="BVP164" s="55"/>
      <c r="BVQ164" s="55"/>
      <c r="BVR164" s="55"/>
      <c r="BVS164" s="55"/>
      <c r="BVT164" s="55"/>
      <c r="BVU164" s="55"/>
      <c r="BVV164" s="55"/>
      <c r="BVW164" s="55"/>
      <c r="BVX164" s="55"/>
      <c r="BVY164" s="55"/>
      <c r="BVZ164" s="55"/>
      <c r="BWA164" s="55"/>
      <c r="BWB164" s="55"/>
      <c r="BWC164" s="55"/>
      <c r="BWD164" s="55"/>
      <c r="BWE164" s="55"/>
      <c r="BWF164" s="55"/>
      <c r="BWG164" s="55"/>
      <c r="BWH164" s="55"/>
      <c r="BWI164" s="55"/>
      <c r="BWJ164" s="55"/>
      <c r="BWK164" s="55"/>
      <c r="BWL164" s="55"/>
      <c r="BWM164" s="55"/>
      <c r="BWN164" s="55"/>
      <c r="BWO164" s="55"/>
      <c r="BWP164" s="55"/>
      <c r="BWQ164" s="55"/>
      <c r="BWR164" s="55"/>
      <c r="BWS164" s="55"/>
      <c r="BWT164" s="55"/>
      <c r="BWU164" s="55"/>
      <c r="BWV164" s="55"/>
      <c r="BWW164" s="55"/>
      <c r="BWX164" s="55"/>
      <c r="BWY164" s="55"/>
      <c r="BWZ164" s="55"/>
      <c r="BXA164" s="55"/>
      <c r="BXB164" s="55"/>
      <c r="BXC164" s="55"/>
      <c r="BXD164" s="55"/>
      <c r="BXE164" s="55"/>
      <c r="BXF164" s="55"/>
      <c r="BXG164" s="55"/>
      <c r="BXH164" s="55"/>
      <c r="BXI164" s="55"/>
      <c r="BXJ164" s="55"/>
      <c r="BXK164" s="55"/>
      <c r="BXL164" s="55"/>
      <c r="BXM164" s="55"/>
      <c r="BXN164" s="55"/>
      <c r="BXO164" s="55"/>
      <c r="BXP164" s="55"/>
      <c r="BXQ164" s="55"/>
      <c r="BXR164" s="55"/>
      <c r="BXS164" s="55"/>
      <c r="BXT164" s="55"/>
      <c r="BXU164" s="55"/>
      <c r="BXV164" s="55"/>
      <c r="BXW164" s="55"/>
      <c r="BXX164" s="55"/>
      <c r="BXY164" s="55"/>
      <c r="BXZ164" s="55"/>
      <c r="BYA164" s="55"/>
      <c r="BYB164" s="55"/>
      <c r="BYC164" s="55"/>
      <c r="BYD164" s="55"/>
      <c r="BYE164" s="55"/>
      <c r="BYF164" s="55"/>
      <c r="BYG164" s="55"/>
      <c r="BYH164" s="55"/>
      <c r="BYI164" s="55"/>
      <c r="BYJ164" s="55"/>
      <c r="BYK164" s="55"/>
      <c r="BYL164" s="55"/>
      <c r="BYM164" s="55"/>
      <c r="BYN164" s="55"/>
      <c r="BYO164" s="55"/>
      <c r="BYP164" s="55"/>
      <c r="BYQ164" s="55"/>
      <c r="BYR164" s="55"/>
      <c r="BYS164" s="55"/>
      <c r="BYT164" s="55"/>
      <c r="BYU164" s="55"/>
      <c r="BYV164" s="55"/>
      <c r="BYW164" s="55"/>
      <c r="BYX164" s="55"/>
      <c r="BYY164" s="55"/>
      <c r="BYZ164" s="55"/>
      <c r="BZA164" s="55"/>
      <c r="BZB164" s="55"/>
      <c r="BZC164" s="55"/>
      <c r="BZD164" s="55"/>
      <c r="BZE164" s="55"/>
      <c r="BZF164" s="55"/>
      <c r="BZG164" s="55"/>
      <c r="BZH164" s="55"/>
      <c r="BZI164" s="55"/>
      <c r="BZJ164" s="55"/>
      <c r="BZK164" s="55"/>
      <c r="BZL164" s="55"/>
      <c r="BZM164" s="55"/>
      <c r="BZN164" s="55"/>
      <c r="BZO164" s="55"/>
      <c r="BZP164" s="55"/>
      <c r="BZQ164" s="55"/>
      <c r="BZR164" s="55"/>
      <c r="BZS164" s="55"/>
      <c r="BZT164" s="55"/>
      <c r="BZU164" s="55"/>
      <c r="BZV164" s="55"/>
      <c r="BZW164" s="55"/>
      <c r="BZX164" s="55"/>
      <c r="BZY164" s="55"/>
      <c r="BZZ164" s="55"/>
      <c r="CAA164" s="55"/>
      <c r="CAB164" s="55"/>
      <c r="CAC164" s="55"/>
      <c r="CAD164" s="55"/>
      <c r="CAE164" s="55"/>
      <c r="CAF164" s="55"/>
      <c r="CAG164" s="55"/>
      <c r="CAH164" s="55"/>
      <c r="CAI164" s="55"/>
      <c r="CAJ164" s="55"/>
      <c r="CAK164" s="55"/>
      <c r="CAL164" s="55"/>
      <c r="CAM164" s="55"/>
      <c r="CAN164" s="55"/>
      <c r="CAO164" s="55"/>
      <c r="CAP164" s="55"/>
      <c r="CAQ164" s="55"/>
      <c r="CAR164" s="55"/>
      <c r="CAS164" s="55"/>
      <c r="CAT164" s="55"/>
      <c r="CAU164" s="55"/>
      <c r="CAV164" s="55"/>
      <c r="CAW164" s="55"/>
      <c r="CAX164" s="55"/>
      <c r="CAY164" s="55"/>
      <c r="CAZ164" s="55"/>
      <c r="CBA164" s="55"/>
      <c r="CBB164" s="55"/>
      <c r="CBC164" s="55"/>
      <c r="CBD164" s="55"/>
      <c r="CBE164" s="55"/>
      <c r="CBF164" s="55"/>
      <c r="CBG164" s="55"/>
      <c r="CBH164" s="55"/>
      <c r="CBI164" s="55"/>
      <c r="CBJ164" s="55"/>
      <c r="CBK164" s="55"/>
      <c r="CBL164" s="55"/>
      <c r="CBM164" s="55"/>
      <c r="CBN164" s="55"/>
      <c r="CBO164" s="55"/>
      <c r="CBP164" s="55"/>
      <c r="CBQ164" s="55"/>
      <c r="CBR164" s="55"/>
      <c r="CBS164" s="55"/>
      <c r="CBT164" s="55"/>
      <c r="CBU164" s="55"/>
      <c r="CBV164" s="55"/>
      <c r="CBW164" s="55"/>
      <c r="CBX164" s="55"/>
      <c r="CBY164" s="55"/>
      <c r="CBZ164" s="55"/>
      <c r="CCA164" s="55"/>
      <c r="CCB164" s="55"/>
      <c r="CCC164" s="55"/>
      <c r="CCD164" s="55"/>
      <c r="CCE164" s="55"/>
      <c r="CCF164" s="55"/>
      <c r="CCG164" s="55"/>
      <c r="CCH164" s="55"/>
      <c r="CCI164" s="55"/>
      <c r="CCJ164" s="55"/>
      <c r="CCK164" s="55"/>
      <c r="CCL164" s="55"/>
      <c r="CCM164" s="55"/>
      <c r="CCN164" s="55"/>
      <c r="CCO164" s="55"/>
      <c r="CCP164" s="55"/>
      <c r="CCQ164" s="55"/>
      <c r="CCR164" s="55"/>
      <c r="CCS164" s="55"/>
      <c r="CCT164" s="55"/>
      <c r="CCU164" s="55"/>
      <c r="CCV164" s="55"/>
      <c r="CCW164" s="55"/>
      <c r="CCX164" s="55"/>
      <c r="CCY164" s="55"/>
      <c r="CCZ164" s="55"/>
      <c r="CDA164" s="55"/>
      <c r="CDB164" s="55"/>
      <c r="CDC164" s="55"/>
      <c r="CDD164" s="55"/>
      <c r="CDE164" s="55"/>
      <c r="CDF164" s="55"/>
      <c r="CDG164" s="55"/>
      <c r="CDH164" s="55"/>
      <c r="CDI164" s="55"/>
      <c r="CDJ164" s="55"/>
      <c r="CDK164" s="55"/>
      <c r="CDL164" s="55"/>
      <c r="CDM164" s="55"/>
      <c r="CDN164" s="55"/>
      <c r="CDO164" s="55"/>
      <c r="CDP164" s="55"/>
      <c r="CDQ164" s="55"/>
      <c r="CDR164" s="55"/>
      <c r="CDS164" s="55"/>
      <c r="CDT164" s="55"/>
      <c r="CDU164" s="55"/>
      <c r="CDV164" s="55"/>
      <c r="CDW164" s="55"/>
      <c r="CDX164" s="55"/>
      <c r="CDY164" s="55"/>
      <c r="CDZ164" s="55"/>
      <c r="CEA164" s="55"/>
      <c r="CEB164" s="55"/>
      <c r="CEC164" s="55"/>
      <c r="CED164" s="55"/>
      <c r="CEE164" s="55"/>
      <c r="CEF164" s="55"/>
      <c r="CEG164" s="55"/>
      <c r="CEH164" s="55"/>
      <c r="CEI164" s="55"/>
      <c r="CEJ164" s="55"/>
      <c r="CEK164" s="55"/>
      <c r="CEL164" s="55"/>
      <c r="CEM164" s="55"/>
      <c r="CEN164" s="55"/>
      <c r="CEO164" s="55"/>
      <c r="CEP164" s="55"/>
      <c r="CEQ164" s="55"/>
      <c r="CER164" s="55"/>
      <c r="CES164" s="55"/>
      <c r="CET164" s="55"/>
      <c r="CEU164" s="55"/>
      <c r="CEV164" s="55"/>
      <c r="CEW164" s="55"/>
      <c r="CEX164" s="55"/>
      <c r="CEY164" s="55"/>
      <c r="CEZ164" s="55"/>
      <c r="CFA164" s="55"/>
      <c r="CFB164" s="55"/>
      <c r="CFC164" s="55"/>
      <c r="CFD164" s="55"/>
      <c r="CFE164" s="55"/>
      <c r="CFF164" s="55"/>
      <c r="CFG164" s="55"/>
      <c r="CFH164" s="55"/>
      <c r="CFI164" s="55"/>
      <c r="CFJ164" s="55"/>
      <c r="CFK164" s="55"/>
      <c r="CFL164" s="55"/>
      <c r="CFM164" s="55"/>
      <c r="CFN164" s="55"/>
      <c r="CFO164" s="55"/>
      <c r="CFP164" s="55"/>
      <c r="CFQ164" s="55"/>
      <c r="CFR164" s="55"/>
      <c r="CFS164" s="55"/>
      <c r="CFT164" s="55"/>
      <c r="CFU164" s="55"/>
      <c r="CFV164" s="55"/>
      <c r="CFW164" s="55"/>
      <c r="CFX164" s="55"/>
      <c r="CFY164" s="55"/>
      <c r="CFZ164" s="55"/>
      <c r="CGA164" s="55"/>
      <c r="CGB164" s="55"/>
      <c r="CGC164" s="55"/>
      <c r="CGD164" s="55"/>
      <c r="CGE164" s="55"/>
      <c r="CGF164" s="55"/>
      <c r="CGG164" s="55"/>
      <c r="CGH164" s="55"/>
      <c r="CGI164" s="55"/>
      <c r="CGJ164" s="55"/>
      <c r="CGK164" s="55"/>
      <c r="CGL164" s="55"/>
      <c r="CGM164" s="55"/>
      <c r="CGN164" s="55"/>
      <c r="CGO164" s="55"/>
      <c r="CGP164" s="55"/>
      <c r="CGQ164" s="55"/>
      <c r="CGR164" s="55"/>
      <c r="CGS164" s="55"/>
      <c r="CGT164" s="55"/>
      <c r="CGU164" s="55"/>
      <c r="CGV164" s="55"/>
      <c r="CGW164" s="55"/>
      <c r="CGX164" s="55"/>
      <c r="CGY164" s="55"/>
      <c r="CGZ164" s="55"/>
      <c r="CHA164" s="55"/>
      <c r="CHB164" s="55"/>
      <c r="CHC164" s="55"/>
      <c r="CHD164" s="55"/>
      <c r="CHE164" s="55"/>
      <c r="CHF164" s="55"/>
      <c r="CHG164" s="55"/>
      <c r="CHH164" s="55"/>
      <c r="CHI164" s="55"/>
      <c r="CHJ164" s="55"/>
      <c r="CHK164" s="55"/>
      <c r="CHL164" s="55"/>
      <c r="CHM164" s="55"/>
      <c r="CHN164" s="55"/>
      <c r="CHO164" s="55"/>
      <c r="CHP164" s="55"/>
      <c r="CHQ164" s="55"/>
      <c r="CHR164" s="55"/>
      <c r="CHS164" s="55"/>
      <c r="CHT164" s="55"/>
      <c r="CHU164" s="55"/>
      <c r="CHV164" s="55"/>
      <c r="CHW164" s="55"/>
      <c r="CHX164" s="55"/>
      <c r="CHY164" s="55"/>
      <c r="CHZ164" s="55"/>
      <c r="CIA164" s="55"/>
      <c r="CIB164" s="55"/>
      <c r="CIC164" s="55"/>
      <c r="CID164" s="55"/>
      <c r="CIE164" s="55"/>
      <c r="CIF164" s="55"/>
      <c r="CIG164" s="55"/>
      <c r="CIH164" s="55"/>
      <c r="CII164" s="55"/>
      <c r="CIJ164" s="55"/>
      <c r="CIK164" s="55"/>
      <c r="CIL164" s="55"/>
      <c r="CIM164" s="55"/>
      <c r="CIN164" s="55"/>
      <c r="CIO164" s="55"/>
      <c r="CIP164" s="55"/>
      <c r="CIQ164" s="55"/>
      <c r="CIR164" s="55"/>
      <c r="CIS164" s="55"/>
      <c r="CIT164" s="55"/>
      <c r="CIU164" s="55"/>
      <c r="CIV164" s="55"/>
      <c r="CIW164" s="55"/>
      <c r="CIX164" s="55"/>
      <c r="CIY164" s="55"/>
      <c r="CIZ164" s="55"/>
      <c r="CJA164" s="55"/>
      <c r="CJB164" s="55"/>
      <c r="CJC164" s="55"/>
      <c r="CJD164" s="55"/>
      <c r="CJE164" s="55"/>
      <c r="CJF164" s="55"/>
      <c r="CJG164" s="55"/>
      <c r="CJH164" s="55"/>
      <c r="CJI164" s="55"/>
      <c r="CJJ164" s="55"/>
      <c r="CJK164" s="55"/>
      <c r="CJL164" s="55"/>
      <c r="CJM164" s="55"/>
      <c r="CJN164" s="55"/>
      <c r="CJO164" s="55"/>
      <c r="CJP164" s="55"/>
      <c r="CJQ164" s="55"/>
      <c r="CJR164" s="55"/>
      <c r="CJS164" s="55"/>
      <c r="CJT164" s="55"/>
      <c r="CJU164" s="55"/>
      <c r="CJV164" s="55"/>
      <c r="CJW164" s="55"/>
      <c r="CJX164" s="55"/>
      <c r="CJY164" s="55"/>
      <c r="CJZ164" s="55"/>
      <c r="CKA164" s="55"/>
      <c r="CKB164" s="55"/>
      <c r="CKC164" s="55"/>
      <c r="CKD164" s="55"/>
      <c r="CKE164" s="55"/>
      <c r="CKF164" s="55"/>
      <c r="CKG164" s="55"/>
      <c r="CKH164" s="55"/>
      <c r="CKI164" s="55"/>
      <c r="CKJ164" s="55"/>
      <c r="CKK164" s="55"/>
      <c r="CKL164" s="55"/>
      <c r="CKM164" s="55"/>
      <c r="CKN164" s="55"/>
      <c r="CKO164" s="55"/>
      <c r="CKP164" s="55"/>
      <c r="CKQ164" s="55"/>
      <c r="CKR164" s="55"/>
      <c r="CKS164" s="55"/>
      <c r="CKT164" s="55"/>
      <c r="CKU164" s="55"/>
      <c r="CKV164" s="55"/>
      <c r="CKW164" s="55"/>
      <c r="CKX164" s="55"/>
      <c r="CKY164" s="55"/>
      <c r="CKZ164" s="55"/>
      <c r="CLA164" s="55"/>
      <c r="CLB164" s="55"/>
      <c r="CLC164" s="55"/>
      <c r="CLD164" s="55"/>
      <c r="CLE164" s="55"/>
      <c r="CLF164" s="55"/>
      <c r="CLG164" s="55"/>
      <c r="CLH164" s="55"/>
      <c r="CLI164" s="55"/>
      <c r="CLJ164" s="55"/>
      <c r="CLK164" s="55"/>
      <c r="CLL164" s="55"/>
      <c r="CLM164" s="55"/>
      <c r="CLN164" s="55"/>
      <c r="CLO164" s="55"/>
      <c r="CLP164" s="55"/>
      <c r="CLQ164" s="55"/>
      <c r="CLR164" s="55"/>
      <c r="CLS164" s="55"/>
      <c r="CLT164" s="55"/>
      <c r="CLU164" s="55"/>
      <c r="CLV164" s="55"/>
      <c r="CLW164" s="55"/>
      <c r="CLX164" s="55"/>
      <c r="CLY164" s="55"/>
      <c r="CLZ164" s="55"/>
      <c r="CMA164" s="55"/>
      <c r="CMB164" s="55"/>
      <c r="CMC164" s="55"/>
      <c r="CMD164" s="55"/>
      <c r="CME164" s="55"/>
      <c r="CMF164" s="55"/>
      <c r="CMG164" s="55"/>
      <c r="CMH164" s="55"/>
      <c r="CMI164" s="55"/>
      <c r="CMJ164" s="55"/>
      <c r="CMK164" s="55"/>
      <c r="CML164" s="55"/>
      <c r="CMM164" s="55"/>
      <c r="CMN164" s="55"/>
      <c r="CMO164" s="55"/>
      <c r="CMP164" s="55"/>
      <c r="CMQ164" s="55"/>
      <c r="CMR164" s="55"/>
      <c r="CMS164" s="55"/>
      <c r="CMT164" s="55"/>
      <c r="CMU164" s="55"/>
      <c r="CMV164" s="55"/>
      <c r="CMW164" s="55"/>
      <c r="CMX164" s="55"/>
      <c r="CMY164" s="55"/>
      <c r="CMZ164" s="55"/>
      <c r="CNA164" s="55"/>
      <c r="CNB164" s="55"/>
      <c r="CNC164" s="55"/>
      <c r="CND164" s="55"/>
      <c r="CNE164" s="55"/>
      <c r="CNF164" s="55"/>
      <c r="CNG164" s="55"/>
      <c r="CNH164" s="55"/>
      <c r="CNI164" s="55"/>
      <c r="CNJ164" s="55"/>
      <c r="CNK164" s="55"/>
      <c r="CNL164" s="55"/>
      <c r="CNM164" s="55"/>
      <c r="CNN164" s="55"/>
      <c r="CNO164" s="55"/>
      <c r="CNP164" s="55"/>
      <c r="CNQ164" s="55"/>
      <c r="CNR164" s="55"/>
      <c r="CNS164" s="55"/>
      <c r="CNT164" s="55"/>
      <c r="CNU164" s="55"/>
      <c r="CNV164" s="55"/>
      <c r="CNW164" s="55"/>
      <c r="CNX164" s="55"/>
      <c r="CNY164" s="55"/>
      <c r="CNZ164" s="55"/>
      <c r="COA164" s="55"/>
      <c r="COB164" s="55"/>
      <c r="COC164" s="55"/>
      <c r="COD164" s="55"/>
      <c r="COE164" s="55"/>
      <c r="COF164" s="55"/>
      <c r="COG164" s="55"/>
      <c r="COH164" s="55"/>
      <c r="COI164" s="55"/>
      <c r="COJ164" s="55"/>
      <c r="COK164" s="55"/>
      <c r="COL164" s="55"/>
      <c r="COM164" s="55"/>
      <c r="CON164" s="55"/>
      <c r="COO164" s="55"/>
      <c r="COP164" s="55"/>
      <c r="COQ164" s="55"/>
      <c r="COR164" s="55"/>
      <c r="COS164" s="55"/>
      <c r="COT164" s="55"/>
      <c r="COU164" s="55"/>
      <c r="COV164" s="55"/>
      <c r="COW164" s="55"/>
      <c r="COX164" s="55"/>
      <c r="COY164" s="55"/>
      <c r="COZ164" s="55"/>
      <c r="CPA164" s="55"/>
      <c r="CPB164" s="55"/>
      <c r="CPC164" s="55"/>
      <c r="CPD164" s="55"/>
      <c r="CPE164" s="55"/>
      <c r="CPF164" s="55"/>
      <c r="CPG164" s="55"/>
      <c r="CPH164" s="55"/>
      <c r="CPI164" s="55"/>
      <c r="CPJ164" s="55"/>
      <c r="CPK164" s="55"/>
      <c r="CPL164" s="55"/>
      <c r="CPM164" s="55"/>
      <c r="CPN164" s="55"/>
      <c r="CPO164" s="55"/>
      <c r="CPP164" s="55"/>
      <c r="CPQ164" s="55"/>
      <c r="CPR164" s="55"/>
      <c r="CPS164" s="55"/>
      <c r="CPT164" s="55"/>
      <c r="CPU164" s="55"/>
      <c r="CPV164" s="55"/>
      <c r="CPW164" s="55"/>
      <c r="CPX164" s="55"/>
      <c r="CPY164" s="55"/>
      <c r="CPZ164" s="55"/>
      <c r="CQA164" s="55"/>
      <c r="CQB164" s="55"/>
      <c r="CQC164" s="55"/>
      <c r="CQD164" s="55"/>
      <c r="CQE164" s="55"/>
      <c r="CQF164" s="55"/>
      <c r="CQG164" s="55"/>
      <c r="CQH164" s="55"/>
      <c r="CQI164" s="55"/>
      <c r="CQJ164" s="55"/>
      <c r="CQK164" s="55"/>
      <c r="CQL164" s="55"/>
      <c r="CQM164" s="55"/>
      <c r="CQN164" s="55"/>
      <c r="CQO164" s="55"/>
      <c r="CQP164" s="55"/>
      <c r="CQQ164" s="55"/>
      <c r="CQR164" s="55"/>
      <c r="CQS164" s="55"/>
      <c r="CQT164" s="55"/>
      <c r="CQU164" s="55"/>
      <c r="CQV164" s="55"/>
      <c r="CQW164" s="55"/>
      <c r="CQX164" s="55"/>
      <c r="CQY164" s="55"/>
      <c r="CQZ164" s="55"/>
      <c r="CRA164" s="55"/>
      <c r="CRB164" s="55"/>
      <c r="CRC164" s="55"/>
      <c r="CRD164" s="55"/>
      <c r="CRE164" s="55"/>
      <c r="CRF164" s="55"/>
      <c r="CRG164" s="55"/>
      <c r="CRH164" s="55"/>
      <c r="CRI164" s="55"/>
      <c r="CRJ164" s="55"/>
      <c r="CRK164" s="55"/>
      <c r="CRL164" s="55"/>
      <c r="CRM164" s="55"/>
      <c r="CRN164" s="55"/>
      <c r="CRO164" s="55"/>
      <c r="CRP164" s="55"/>
      <c r="CRQ164" s="55"/>
      <c r="CRR164" s="55"/>
      <c r="CRS164" s="55"/>
      <c r="CRT164" s="55"/>
      <c r="CRU164" s="55"/>
      <c r="CRV164" s="55"/>
      <c r="CRW164" s="55"/>
      <c r="CRX164" s="55"/>
      <c r="CRY164" s="55"/>
      <c r="CRZ164" s="55"/>
      <c r="CSA164" s="55"/>
      <c r="CSB164" s="55"/>
      <c r="CSC164" s="55"/>
      <c r="CSD164" s="55"/>
      <c r="CSE164" s="55"/>
      <c r="CSF164" s="55"/>
      <c r="CSG164" s="55"/>
      <c r="CSH164" s="55"/>
      <c r="CSI164" s="55"/>
      <c r="CSJ164" s="55"/>
      <c r="CSK164" s="55"/>
      <c r="CSL164" s="55"/>
      <c r="CSM164" s="55"/>
      <c r="CSN164" s="55"/>
      <c r="CSO164" s="55"/>
      <c r="CSP164" s="55"/>
      <c r="CSQ164" s="55"/>
      <c r="CSR164" s="55"/>
      <c r="CSS164" s="55"/>
      <c r="CST164" s="55"/>
      <c r="CSU164" s="55"/>
      <c r="CSV164" s="55"/>
      <c r="CSW164" s="55"/>
      <c r="CSX164" s="55"/>
      <c r="CSY164" s="55"/>
      <c r="CSZ164" s="55"/>
      <c r="CTA164" s="55"/>
      <c r="CTB164" s="55"/>
      <c r="CTC164" s="55"/>
      <c r="CTD164" s="55"/>
      <c r="CTE164" s="55"/>
      <c r="CTF164" s="55"/>
      <c r="CTG164" s="55"/>
      <c r="CTH164" s="55"/>
      <c r="CTI164" s="55"/>
      <c r="CTJ164" s="55"/>
      <c r="CTK164" s="55"/>
      <c r="CTL164" s="55"/>
      <c r="CTM164" s="55"/>
      <c r="CTN164" s="55"/>
      <c r="CTO164" s="55"/>
      <c r="CTP164" s="55"/>
      <c r="CTQ164" s="55"/>
      <c r="CTR164" s="55"/>
      <c r="CTS164" s="55"/>
      <c r="CTT164" s="55"/>
      <c r="CTU164" s="55"/>
      <c r="CTV164" s="55"/>
      <c r="CTW164" s="55"/>
      <c r="CTX164" s="55"/>
      <c r="CTY164" s="55"/>
      <c r="CTZ164" s="55"/>
      <c r="CUA164" s="55"/>
      <c r="CUB164" s="55"/>
      <c r="CUC164" s="55"/>
      <c r="CUD164" s="55"/>
      <c r="CUE164" s="55"/>
      <c r="CUF164" s="55"/>
      <c r="CUG164" s="55"/>
      <c r="CUH164" s="55"/>
      <c r="CUI164" s="55"/>
      <c r="CUJ164" s="55"/>
      <c r="CUK164" s="55"/>
      <c r="CUL164" s="55"/>
      <c r="CUM164" s="55"/>
      <c r="CUN164" s="55"/>
      <c r="CUO164" s="55"/>
      <c r="CUP164" s="55"/>
      <c r="CUQ164" s="55"/>
      <c r="CUR164" s="55"/>
      <c r="CUS164" s="55"/>
      <c r="CUT164" s="55"/>
      <c r="CUU164" s="55"/>
      <c r="CUV164" s="55"/>
      <c r="CUW164" s="55"/>
      <c r="CUX164" s="55"/>
      <c r="CUY164" s="55"/>
      <c r="CUZ164" s="55"/>
      <c r="CVA164" s="55"/>
      <c r="CVB164" s="55"/>
      <c r="CVC164" s="55"/>
      <c r="CVD164" s="55"/>
      <c r="CVE164" s="55"/>
      <c r="CVF164" s="55"/>
      <c r="CVG164" s="55"/>
      <c r="CVH164" s="55"/>
      <c r="CVI164" s="55"/>
      <c r="CVJ164" s="55"/>
      <c r="CVK164" s="55"/>
      <c r="CVL164" s="55"/>
      <c r="CVM164" s="55"/>
      <c r="CVN164" s="55"/>
      <c r="CVO164" s="55"/>
      <c r="CVP164" s="55"/>
      <c r="CVQ164" s="55"/>
      <c r="CVR164" s="55"/>
      <c r="CVS164" s="55"/>
      <c r="CVT164" s="55"/>
      <c r="CVU164" s="55"/>
      <c r="CVV164" s="55"/>
      <c r="CVW164" s="55"/>
      <c r="CVX164" s="55"/>
      <c r="CVY164" s="55"/>
      <c r="CVZ164" s="55"/>
      <c r="CWA164" s="55"/>
      <c r="CWB164" s="55"/>
      <c r="CWC164" s="55"/>
      <c r="CWD164" s="55"/>
      <c r="CWE164" s="55"/>
      <c r="CWF164" s="55"/>
      <c r="CWG164" s="55"/>
      <c r="CWH164" s="55"/>
      <c r="CWI164" s="55"/>
      <c r="CWJ164" s="55"/>
      <c r="CWK164" s="55"/>
      <c r="CWL164" s="55"/>
      <c r="CWM164" s="55"/>
      <c r="CWN164" s="55"/>
      <c r="CWO164" s="55"/>
      <c r="CWP164" s="55"/>
      <c r="CWQ164" s="55"/>
      <c r="CWR164" s="55"/>
      <c r="CWS164" s="55"/>
      <c r="CWT164" s="55"/>
      <c r="CWU164" s="55"/>
      <c r="CWV164" s="55"/>
      <c r="CWW164" s="55"/>
      <c r="CWX164" s="55"/>
      <c r="CWY164" s="55"/>
      <c r="CWZ164" s="55"/>
      <c r="CXA164" s="55"/>
      <c r="CXB164" s="55"/>
      <c r="CXC164" s="55"/>
      <c r="CXD164" s="55"/>
      <c r="CXE164" s="55"/>
      <c r="CXF164" s="55"/>
      <c r="CXG164" s="55"/>
      <c r="CXH164" s="55"/>
      <c r="CXI164" s="55"/>
      <c r="CXJ164" s="55"/>
      <c r="CXK164" s="55"/>
      <c r="CXL164" s="55"/>
      <c r="CXM164" s="55"/>
      <c r="CXN164" s="55"/>
      <c r="CXO164" s="55"/>
      <c r="CXP164" s="55"/>
      <c r="CXQ164" s="55"/>
      <c r="CXR164" s="55"/>
      <c r="CXS164" s="55"/>
      <c r="CXT164" s="55"/>
      <c r="CXU164" s="55"/>
      <c r="CXV164" s="55"/>
      <c r="CXW164" s="55"/>
      <c r="CXX164" s="55"/>
      <c r="CXY164" s="55"/>
      <c r="CXZ164" s="55"/>
      <c r="CYA164" s="55"/>
      <c r="CYB164" s="55"/>
      <c r="CYC164" s="55"/>
      <c r="CYD164" s="55"/>
      <c r="CYE164" s="55"/>
      <c r="CYF164" s="55"/>
      <c r="CYG164" s="55"/>
      <c r="CYH164" s="55"/>
      <c r="CYI164" s="55"/>
      <c r="CYJ164" s="55"/>
      <c r="CYK164" s="55"/>
      <c r="CYL164" s="55"/>
      <c r="CYM164" s="55"/>
      <c r="CYN164" s="55"/>
      <c r="CYO164" s="55"/>
      <c r="CYP164" s="55"/>
      <c r="CYQ164" s="55"/>
      <c r="CYR164" s="55"/>
      <c r="CYS164" s="55"/>
      <c r="CYT164" s="55"/>
      <c r="CYU164" s="55"/>
      <c r="CYV164" s="55"/>
      <c r="CYW164" s="55"/>
      <c r="CYX164" s="55"/>
      <c r="CYY164" s="55"/>
      <c r="CYZ164" s="55"/>
      <c r="CZA164" s="55"/>
      <c r="CZB164" s="55"/>
      <c r="CZC164" s="55"/>
      <c r="CZD164" s="55"/>
      <c r="CZE164" s="55"/>
      <c r="CZF164" s="55"/>
      <c r="CZG164" s="55"/>
      <c r="CZH164" s="55"/>
      <c r="CZI164" s="55"/>
      <c r="CZJ164" s="55"/>
      <c r="CZK164" s="55"/>
      <c r="CZL164" s="55"/>
      <c r="CZM164" s="55"/>
      <c r="CZN164" s="55"/>
      <c r="CZO164" s="55"/>
      <c r="CZP164" s="55"/>
      <c r="CZQ164" s="55"/>
      <c r="CZR164" s="55"/>
      <c r="CZS164" s="55"/>
      <c r="CZT164" s="55"/>
      <c r="CZU164" s="55"/>
      <c r="CZV164" s="55"/>
      <c r="CZW164" s="55"/>
      <c r="CZX164" s="55"/>
      <c r="CZY164" s="55"/>
      <c r="CZZ164" s="55"/>
      <c r="DAA164" s="55"/>
      <c r="DAB164" s="55"/>
      <c r="DAC164" s="55"/>
      <c r="DAD164" s="55"/>
      <c r="DAE164" s="55"/>
      <c r="DAF164" s="55"/>
      <c r="DAG164" s="55"/>
      <c r="DAH164" s="55"/>
      <c r="DAI164" s="55"/>
      <c r="DAJ164" s="55"/>
      <c r="DAK164" s="55"/>
      <c r="DAL164" s="55"/>
      <c r="DAM164" s="55"/>
      <c r="DAN164" s="55"/>
      <c r="DAO164" s="55"/>
      <c r="DAP164" s="55"/>
      <c r="DAQ164" s="55"/>
      <c r="DAR164" s="55"/>
      <c r="DAS164" s="55"/>
      <c r="DAT164" s="55"/>
      <c r="DAU164" s="55"/>
      <c r="DAV164" s="55"/>
      <c r="DAW164" s="55"/>
      <c r="DAX164" s="55"/>
      <c r="DAY164" s="55"/>
      <c r="DAZ164" s="55"/>
      <c r="DBA164" s="55"/>
      <c r="DBB164" s="55"/>
      <c r="DBC164" s="55"/>
      <c r="DBD164" s="55"/>
      <c r="DBE164" s="55"/>
      <c r="DBF164" s="55"/>
      <c r="DBG164" s="55"/>
      <c r="DBH164" s="55"/>
      <c r="DBI164" s="55"/>
      <c r="DBJ164" s="55"/>
      <c r="DBK164" s="55"/>
      <c r="DBL164" s="55"/>
      <c r="DBM164" s="55"/>
      <c r="DBN164" s="55"/>
      <c r="DBO164" s="55"/>
      <c r="DBP164" s="55"/>
      <c r="DBQ164" s="55"/>
      <c r="DBR164" s="55"/>
      <c r="DBS164" s="55"/>
      <c r="DBT164" s="55"/>
      <c r="DBU164" s="55"/>
      <c r="DBV164" s="55"/>
      <c r="DBW164" s="55"/>
      <c r="DBX164" s="55"/>
      <c r="DBY164" s="55"/>
      <c r="DBZ164" s="55"/>
      <c r="DCA164" s="55"/>
      <c r="DCB164" s="55"/>
      <c r="DCC164" s="55"/>
      <c r="DCD164" s="55"/>
      <c r="DCE164" s="55"/>
      <c r="DCF164" s="55"/>
      <c r="DCG164" s="55"/>
      <c r="DCH164" s="55"/>
      <c r="DCI164" s="55"/>
      <c r="DCJ164" s="55"/>
      <c r="DCK164" s="55"/>
      <c r="DCL164" s="55"/>
      <c r="DCM164" s="55"/>
      <c r="DCN164" s="55"/>
      <c r="DCO164" s="55"/>
      <c r="DCP164" s="55"/>
      <c r="DCQ164" s="55"/>
      <c r="DCR164" s="55"/>
      <c r="DCS164" s="55"/>
      <c r="DCT164" s="55"/>
      <c r="DCU164" s="55"/>
      <c r="DCV164" s="55"/>
      <c r="DCW164" s="55"/>
      <c r="DCX164" s="55"/>
      <c r="DCY164" s="55"/>
      <c r="DCZ164" s="55"/>
      <c r="DDA164" s="55"/>
      <c r="DDB164" s="55"/>
      <c r="DDC164" s="55"/>
      <c r="DDD164" s="55"/>
      <c r="DDE164" s="55"/>
      <c r="DDF164" s="55"/>
      <c r="DDG164" s="55"/>
      <c r="DDH164" s="55"/>
      <c r="DDI164" s="55"/>
      <c r="DDJ164" s="55"/>
      <c r="DDK164" s="55"/>
      <c r="DDL164" s="55"/>
      <c r="DDM164" s="55"/>
      <c r="DDN164" s="55"/>
      <c r="DDO164" s="55"/>
      <c r="DDP164" s="55"/>
      <c r="DDQ164" s="55"/>
      <c r="DDR164" s="55"/>
      <c r="DDS164" s="55"/>
      <c r="DDT164" s="55"/>
      <c r="DDU164" s="55"/>
      <c r="DDV164" s="55"/>
      <c r="DDW164" s="55"/>
      <c r="DDX164" s="55"/>
      <c r="DDY164" s="55"/>
      <c r="DDZ164" s="55"/>
      <c r="DEA164" s="55"/>
      <c r="DEB164" s="55"/>
      <c r="DEC164" s="55"/>
      <c r="DED164" s="55"/>
      <c r="DEE164" s="55"/>
      <c r="DEF164" s="55"/>
      <c r="DEG164" s="55"/>
      <c r="DEH164" s="55"/>
      <c r="DEI164" s="55"/>
      <c r="DEJ164" s="55"/>
      <c r="DEK164" s="55"/>
      <c r="DEL164" s="55"/>
      <c r="DEM164" s="55"/>
      <c r="DEN164" s="55"/>
      <c r="DEO164" s="55"/>
      <c r="DEP164" s="55"/>
      <c r="DEQ164" s="55"/>
      <c r="DER164" s="55"/>
      <c r="DES164" s="55"/>
      <c r="DET164" s="55"/>
      <c r="DEU164" s="55"/>
      <c r="DEV164" s="55"/>
      <c r="DEW164" s="55"/>
      <c r="DEX164" s="55"/>
      <c r="DEY164" s="55"/>
      <c r="DEZ164" s="55"/>
      <c r="DFA164" s="55"/>
      <c r="DFB164" s="55"/>
      <c r="DFC164" s="55"/>
      <c r="DFD164" s="55"/>
      <c r="DFE164" s="55"/>
      <c r="DFF164" s="55"/>
      <c r="DFG164" s="55"/>
      <c r="DFH164" s="55"/>
      <c r="DFI164" s="55"/>
      <c r="DFJ164" s="55"/>
      <c r="DFK164" s="55"/>
      <c r="DFL164" s="55"/>
      <c r="DFM164" s="55"/>
      <c r="DFN164" s="55"/>
      <c r="DFO164" s="55"/>
      <c r="DFP164" s="55"/>
      <c r="DFQ164" s="55"/>
      <c r="DFR164" s="55"/>
      <c r="DFS164" s="55"/>
      <c r="DFT164" s="55"/>
      <c r="DFU164" s="55"/>
      <c r="DFV164" s="55"/>
      <c r="DFW164" s="55"/>
      <c r="DFX164" s="55"/>
      <c r="DFY164" s="55"/>
      <c r="DFZ164" s="55"/>
      <c r="DGA164" s="55"/>
      <c r="DGB164" s="55"/>
      <c r="DGC164" s="55"/>
      <c r="DGD164" s="55"/>
      <c r="DGE164" s="55"/>
      <c r="DGF164" s="55"/>
      <c r="DGG164" s="55"/>
      <c r="DGH164" s="55"/>
      <c r="DGI164" s="55"/>
      <c r="DGJ164" s="55"/>
      <c r="DGK164" s="55"/>
      <c r="DGL164" s="55"/>
      <c r="DGM164" s="55"/>
      <c r="DGN164" s="55"/>
      <c r="DGO164" s="55"/>
      <c r="DGP164" s="55"/>
      <c r="DGQ164" s="55"/>
      <c r="DGR164" s="55"/>
      <c r="DGS164" s="55"/>
      <c r="DGT164" s="55"/>
      <c r="DGU164" s="55"/>
      <c r="DGV164" s="55"/>
      <c r="DGW164" s="55"/>
      <c r="DGX164" s="55"/>
      <c r="DGY164" s="55"/>
      <c r="DGZ164" s="55"/>
      <c r="DHA164" s="55"/>
      <c r="DHB164" s="55"/>
      <c r="DHC164" s="55"/>
      <c r="DHD164" s="55"/>
      <c r="DHE164" s="55"/>
      <c r="DHF164" s="55"/>
      <c r="DHG164" s="55"/>
      <c r="DHH164" s="55"/>
      <c r="DHI164" s="55"/>
      <c r="DHJ164" s="55"/>
      <c r="DHK164" s="55"/>
      <c r="DHL164" s="55"/>
      <c r="DHM164" s="55"/>
      <c r="DHN164" s="55"/>
      <c r="DHO164" s="55"/>
      <c r="DHP164" s="55"/>
      <c r="DHQ164" s="55"/>
      <c r="DHR164" s="55"/>
      <c r="DHS164" s="55"/>
      <c r="DHT164" s="55"/>
      <c r="DHU164" s="55"/>
      <c r="DHV164" s="55"/>
      <c r="DHW164" s="55"/>
      <c r="DHX164" s="55"/>
      <c r="DHY164" s="55"/>
      <c r="DHZ164" s="55"/>
      <c r="DIA164" s="55"/>
      <c r="DIB164" s="55"/>
      <c r="DIC164" s="55"/>
      <c r="DID164" s="55"/>
      <c r="DIE164" s="55"/>
      <c r="DIF164" s="55"/>
      <c r="DIG164" s="55"/>
      <c r="DIH164" s="55"/>
      <c r="DII164" s="55"/>
      <c r="DIJ164" s="55"/>
      <c r="DIK164" s="55"/>
      <c r="DIL164" s="55"/>
      <c r="DIM164" s="55"/>
      <c r="DIN164" s="55"/>
      <c r="DIO164" s="55"/>
      <c r="DIP164" s="55"/>
      <c r="DIQ164" s="55"/>
      <c r="DIR164" s="55"/>
      <c r="DIS164" s="55"/>
      <c r="DIT164" s="55"/>
      <c r="DIU164" s="55"/>
      <c r="DIV164" s="55"/>
      <c r="DIW164" s="55"/>
      <c r="DIX164" s="55"/>
      <c r="DIY164" s="55"/>
      <c r="DIZ164" s="55"/>
      <c r="DJA164" s="55"/>
      <c r="DJB164" s="55"/>
      <c r="DJC164" s="55"/>
      <c r="DJD164" s="55"/>
      <c r="DJE164" s="55"/>
      <c r="DJF164" s="55"/>
      <c r="DJG164" s="55"/>
      <c r="DJH164" s="55"/>
      <c r="DJI164" s="55"/>
      <c r="DJJ164" s="55"/>
      <c r="DJK164" s="55"/>
      <c r="DJL164" s="55"/>
      <c r="DJM164" s="55"/>
      <c r="DJN164" s="55"/>
      <c r="DJO164" s="55"/>
      <c r="DJP164" s="55"/>
      <c r="DJQ164" s="55"/>
      <c r="DJR164" s="55"/>
      <c r="DJS164" s="55"/>
      <c r="DJT164" s="55"/>
      <c r="DJU164" s="55"/>
      <c r="DJV164" s="55"/>
      <c r="DJW164" s="55"/>
      <c r="DJX164" s="55"/>
      <c r="DJY164" s="55"/>
      <c r="DJZ164" s="55"/>
      <c r="DKA164" s="55"/>
      <c r="DKB164" s="55"/>
      <c r="DKC164" s="55"/>
      <c r="DKD164" s="55"/>
      <c r="DKE164" s="55"/>
      <c r="DKF164" s="55"/>
      <c r="DKG164" s="55"/>
      <c r="DKH164" s="55"/>
      <c r="DKI164" s="55"/>
      <c r="DKJ164" s="55"/>
      <c r="DKK164" s="55"/>
      <c r="DKL164" s="55"/>
      <c r="DKM164" s="55"/>
      <c r="DKN164" s="55"/>
      <c r="DKO164" s="55"/>
      <c r="DKP164" s="55"/>
      <c r="DKQ164" s="55"/>
      <c r="DKR164" s="55"/>
      <c r="DKS164" s="55"/>
      <c r="DKT164" s="55"/>
      <c r="DKU164" s="55"/>
      <c r="DKV164" s="55"/>
      <c r="DKW164" s="55"/>
      <c r="DKX164" s="55"/>
      <c r="DKY164" s="55"/>
      <c r="DKZ164" s="55"/>
      <c r="DLA164" s="55"/>
      <c r="DLB164" s="55"/>
      <c r="DLC164" s="55"/>
      <c r="DLD164" s="55"/>
      <c r="DLE164" s="55"/>
      <c r="DLF164" s="55"/>
      <c r="DLG164" s="55"/>
      <c r="DLH164" s="55"/>
      <c r="DLI164" s="55"/>
      <c r="DLJ164" s="55"/>
      <c r="DLK164" s="55"/>
      <c r="DLL164" s="55"/>
      <c r="DLM164" s="55"/>
      <c r="DLN164" s="55"/>
      <c r="DLO164" s="55"/>
      <c r="DLP164" s="55"/>
      <c r="DLQ164" s="55"/>
      <c r="DLR164" s="55"/>
      <c r="DLS164" s="55"/>
      <c r="DLT164" s="55"/>
      <c r="DLU164" s="55"/>
      <c r="DLV164" s="55"/>
      <c r="DLW164" s="55"/>
      <c r="DLX164" s="55"/>
      <c r="DLY164" s="55"/>
      <c r="DLZ164" s="55"/>
      <c r="DMA164" s="55"/>
      <c r="DMB164" s="55"/>
      <c r="DMC164" s="55"/>
      <c r="DMD164" s="55"/>
      <c r="DME164" s="55"/>
      <c r="DMF164" s="55"/>
      <c r="DMG164" s="55"/>
      <c r="DMH164" s="55"/>
      <c r="DMI164" s="55"/>
      <c r="DMJ164" s="55"/>
      <c r="DMK164" s="55"/>
      <c r="DML164" s="55"/>
      <c r="DMM164" s="55"/>
      <c r="DMN164" s="55"/>
      <c r="DMO164" s="55"/>
      <c r="DMP164" s="55"/>
      <c r="DMQ164" s="55"/>
      <c r="DMR164" s="55"/>
      <c r="DMS164" s="55"/>
      <c r="DMT164" s="55"/>
      <c r="DMU164" s="55"/>
      <c r="DMV164" s="55"/>
      <c r="DMW164" s="55"/>
      <c r="DMX164" s="55"/>
      <c r="DMY164" s="55"/>
      <c r="DMZ164" s="55"/>
      <c r="DNA164" s="55"/>
      <c r="DNB164" s="55"/>
      <c r="DNC164" s="55"/>
      <c r="DND164" s="55"/>
      <c r="DNE164" s="55"/>
      <c r="DNF164" s="55"/>
      <c r="DNG164" s="55"/>
      <c r="DNH164" s="55"/>
      <c r="DNI164" s="55"/>
      <c r="DNJ164" s="55"/>
      <c r="DNK164" s="55"/>
      <c r="DNL164" s="55"/>
      <c r="DNM164" s="55"/>
      <c r="DNN164" s="55"/>
      <c r="DNO164" s="55"/>
      <c r="DNP164" s="55"/>
      <c r="DNQ164" s="55"/>
      <c r="DNR164" s="55"/>
      <c r="DNS164" s="55"/>
      <c r="DNT164" s="55"/>
      <c r="DNU164" s="55"/>
      <c r="DNV164" s="55"/>
      <c r="DNW164" s="55"/>
      <c r="DNX164" s="55"/>
      <c r="DNY164" s="55"/>
      <c r="DNZ164" s="55"/>
      <c r="DOA164" s="55"/>
      <c r="DOB164" s="55"/>
      <c r="DOC164" s="55"/>
      <c r="DOD164" s="55"/>
      <c r="DOE164" s="55"/>
      <c r="DOF164" s="55"/>
      <c r="DOG164" s="55"/>
      <c r="DOH164" s="55"/>
      <c r="DOI164" s="55"/>
      <c r="DOJ164" s="55"/>
      <c r="DOK164" s="55"/>
      <c r="DOL164" s="55"/>
      <c r="DOM164" s="55"/>
      <c r="DON164" s="55"/>
      <c r="DOO164" s="55"/>
      <c r="DOP164" s="55"/>
      <c r="DOQ164" s="55"/>
      <c r="DOR164" s="55"/>
      <c r="DOS164" s="55"/>
      <c r="DOT164" s="55"/>
      <c r="DOU164" s="55"/>
      <c r="DOV164" s="55"/>
      <c r="DOW164" s="55"/>
      <c r="DOX164" s="55"/>
      <c r="DOY164" s="55"/>
      <c r="DOZ164" s="55"/>
      <c r="DPA164" s="55"/>
      <c r="DPB164" s="55"/>
      <c r="DPC164" s="55"/>
      <c r="DPD164" s="55"/>
      <c r="DPE164" s="55"/>
      <c r="DPF164" s="55"/>
      <c r="DPG164" s="55"/>
      <c r="DPH164" s="55"/>
      <c r="DPI164" s="55"/>
      <c r="DPJ164" s="55"/>
      <c r="DPK164" s="55"/>
      <c r="DPL164" s="55"/>
      <c r="DPM164" s="55"/>
      <c r="DPN164" s="55"/>
      <c r="DPO164" s="55"/>
      <c r="DPP164" s="55"/>
      <c r="DPQ164" s="55"/>
      <c r="DPR164" s="55"/>
      <c r="DPS164" s="55"/>
      <c r="DPT164" s="55"/>
      <c r="DPU164" s="55"/>
      <c r="DPV164" s="55"/>
      <c r="DPW164" s="55"/>
      <c r="DPX164" s="55"/>
      <c r="DPY164" s="55"/>
      <c r="DPZ164" s="55"/>
      <c r="DQA164" s="55"/>
      <c r="DQB164" s="55"/>
      <c r="DQC164" s="55"/>
      <c r="DQD164" s="55"/>
      <c r="DQE164" s="55"/>
      <c r="DQF164" s="55"/>
      <c r="DQG164" s="55"/>
      <c r="DQH164" s="55"/>
      <c r="DQI164" s="55"/>
      <c r="DQJ164" s="55"/>
      <c r="DQK164" s="55"/>
      <c r="DQL164" s="55"/>
      <c r="DQM164" s="55"/>
      <c r="DQN164" s="55"/>
      <c r="DQO164" s="55"/>
      <c r="DQP164" s="55"/>
      <c r="DQQ164" s="55"/>
      <c r="DQR164" s="55"/>
      <c r="DQS164" s="55"/>
      <c r="DQT164" s="55"/>
      <c r="DQU164" s="55"/>
      <c r="DQV164" s="55"/>
      <c r="DQW164" s="55"/>
      <c r="DQX164" s="55"/>
      <c r="DQY164" s="55"/>
      <c r="DQZ164" s="55"/>
      <c r="DRA164" s="55"/>
      <c r="DRB164" s="55"/>
      <c r="DRC164" s="55"/>
      <c r="DRD164" s="55"/>
      <c r="DRE164" s="55"/>
      <c r="DRF164" s="55"/>
      <c r="DRG164" s="55"/>
      <c r="DRH164" s="55"/>
      <c r="DRI164" s="55"/>
      <c r="DRJ164" s="55"/>
      <c r="DRK164" s="55"/>
      <c r="DRL164" s="55"/>
      <c r="DRM164" s="55"/>
      <c r="DRN164" s="55"/>
      <c r="DRO164" s="55"/>
      <c r="DRP164" s="55"/>
      <c r="DRQ164" s="55"/>
      <c r="DRR164" s="55"/>
      <c r="DRS164" s="55"/>
      <c r="DRT164" s="55"/>
      <c r="DRU164" s="55"/>
      <c r="DRV164" s="55"/>
      <c r="DRW164" s="55"/>
      <c r="DRX164" s="55"/>
      <c r="DRY164" s="55"/>
      <c r="DRZ164" s="55"/>
      <c r="DSA164" s="55"/>
      <c r="DSB164" s="55"/>
      <c r="DSC164" s="55"/>
      <c r="DSD164" s="55"/>
      <c r="DSE164" s="55"/>
      <c r="DSF164" s="55"/>
      <c r="DSG164" s="55"/>
      <c r="DSH164" s="55"/>
      <c r="DSI164" s="55"/>
      <c r="DSJ164" s="55"/>
      <c r="DSK164" s="55"/>
      <c r="DSL164" s="55"/>
      <c r="DSM164" s="55"/>
      <c r="DSN164" s="55"/>
      <c r="DSO164" s="55"/>
      <c r="DSP164" s="55"/>
      <c r="DSQ164" s="55"/>
      <c r="DSR164" s="55"/>
      <c r="DSS164" s="55"/>
      <c r="DST164" s="55"/>
      <c r="DSU164" s="55"/>
      <c r="DSV164" s="55"/>
      <c r="DSW164" s="55"/>
      <c r="DSX164" s="55"/>
      <c r="DSY164" s="55"/>
      <c r="DSZ164" s="55"/>
      <c r="DTA164" s="55"/>
      <c r="DTB164" s="55"/>
      <c r="DTC164" s="55"/>
      <c r="DTD164" s="55"/>
      <c r="DTE164" s="55"/>
      <c r="DTF164" s="55"/>
      <c r="DTG164" s="55"/>
      <c r="DTH164" s="55"/>
      <c r="DTI164" s="55"/>
      <c r="DTJ164" s="55"/>
      <c r="DTK164" s="55"/>
      <c r="DTL164" s="55"/>
      <c r="DTM164" s="55"/>
      <c r="DTN164" s="55"/>
      <c r="DTO164" s="55"/>
      <c r="DTP164" s="55"/>
      <c r="DTQ164" s="55"/>
      <c r="DTR164" s="55"/>
      <c r="DTS164" s="55"/>
      <c r="DTT164" s="55"/>
      <c r="DTU164" s="55"/>
      <c r="DTV164" s="55"/>
      <c r="DTW164" s="55"/>
      <c r="DTX164" s="55"/>
      <c r="DTY164" s="55"/>
      <c r="DTZ164" s="55"/>
      <c r="DUA164" s="55"/>
      <c r="DUB164" s="55"/>
      <c r="DUC164" s="55"/>
      <c r="DUD164" s="55"/>
      <c r="DUE164" s="55"/>
      <c r="DUF164" s="55"/>
      <c r="DUG164" s="55"/>
      <c r="DUH164" s="55"/>
      <c r="DUI164" s="55"/>
      <c r="DUJ164" s="55"/>
      <c r="DUK164" s="55"/>
      <c r="DUL164" s="55"/>
      <c r="DUM164" s="55"/>
      <c r="DUN164" s="55"/>
      <c r="DUO164" s="55"/>
      <c r="DUP164" s="55"/>
      <c r="DUQ164" s="55"/>
      <c r="DUR164" s="55"/>
      <c r="DUS164" s="55"/>
      <c r="DUT164" s="55"/>
      <c r="DUU164" s="55"/>
      <c r="DUV164" s="55"/>
      <c r="DUW164" s="55"/>
      <c r="DUX164" s="55"/>
      <c r="DUY164" s="55"/>
      <c r="DUZ164" s="55"/>
      <c r="DVA164" s="55"/>
      <c r="DVB164" s="55"/>
      <c r="DVC164" s="55"/>
      <c r="DVD164" s="55"/>
      <c r="DVE164" s="55"/>
      <c r="DVF164" s="55"/>
      <c r="DVG164" s="55"/>
      <c r="DVH164" s="55"/>
      <c r="DVI164" s="55"/>
      <c r="DVJ164" s="55"/>
      <c r="DVK164" s="55"/>
      <c r="DVL164" s="55"/>
      <c r="DVM164" s="55"/>
      <c r="DVN164" s="55"/>
      <c r="DVO164" s="55"/>
      <c r="DVP164" s="55"/>
      <c r="DVQ164" s="55"/>
      <c r="DVR164" s="55"/>
      <c r="DVS164" s="55"/>
      <c r="DVT164" s="55"/>
      <c r="DVU164" s="55"/>
      <c r="DVV164" s="55"/>
      <c r="DVW164" s="55"/>
      <c r="DVX164" s="55"/>
      <c r="DVY164" s="55"/>
      <c r="DVZ164" s="55"/>
      <c r="DWA164" s="55"/>
      <c r="DWB164" s="55"/>
      <c r="DWC164" s="55"/>
      <c r="DWD164" s="55"/>
      <c r="DWE164" s="55"/>
      <c r="DWF164" s="55"/>
      <c r="DWG164" s="55"/>
      <c r="DWH164" s="55"/>
      <c r="DWI164" s="55"/>
      <c r="DWJ164" s="55"/>
      <c r="DWK164" s="55"/>
      <c r="DWL164" s="55"/>
      <c r="DWM164" s="55"/>
      <c r="DWN164" s="55"/>
      <c r="DWO164" s="55"/>
      <c r="DWP164" s="55"/>
      <c r="DWQ164" s="55"/>
      <c r="DWR164" s="55"/>
      <c r="DWS164" s="55"/>
      <c r="DWT164" s="55"/>
      <c r="DWU164" s="55"/>
      <c r="DWV164" s="55"/>
      <c r="DWW164" s="55"/>
      <c r="DWX164" s="55"/>
      <c r="DWY164" s="55"/>
      <c r="DWZ164" s="55"/>
      <c r="DXA164" s="55"/>
      <c r="DXB164" s="55"/>
      <c r="DXC164" s="55"/>
      <c r="DXD164" s="55"/>
      <c r="DXE164" s="55"/>
      <c r="DXF164" s="55"/>
      <c r="DXG164" s="55"/>
      <c r="DXH164" s="55"/>
      <c r="DXI164" s="55"/>
      <c r="DXJ164" s="55"/>
      <c r="DXK164" s="55"/>
      <c r="DXL164" s="55"/>
      <c r="DXM164" s="55"/>
      <c r="DXN164" s="55"/>
      <c r="DXO164" s="55"/>
      <c r="DXP164" s="55"/>
      <c r="DXQ164" s="55"/>
      <c r="DXR164" s="55"/>
      <c r="DXS164" s="55"/>
      <c r="DXT164" s="55"/>
      <c r="DXU164" s="55"/>
      <c r="DXV164" s="55"/>
      <c r="DXW164" s="55"/>
      <c r="DXX164" s="55"/>
      <c r="DXY164" s="55"/>
      <c r="DXZ164" s="55"/>
      <c r="DYA164" s="55"/>
      <c r="DYB164" s="55"/>
      <c r="DYC164" s="55"/>
      <c r="DYD164" s="55"/>
      <c r="DYE164" s="55"/>
      <c r="DYF164" s="55"/>
      <c r="DYG164" s="55"/>
      <c r="DYH164" s="55"/>
      <c r="DYI164" s="55"/>
      <c r="DYJ164" s="55"/>
      <c r="DYK164" s="55"/>
      <c r="DYL164" s="55"/>
      <c r="DYM164" s="55"/>
      <c r="DYN164" s="55"/>
      <c r="DYO164" s="55"/>
      <c r="DYP164" s="55"/>
      <c r="DYQ164" s="55"/>
      <c r="DYR164" s="55"/>
      <c r="DYS164" s="55"/>
      <c r="DYT164" s="55"/>
      <c r="DYU164" s="55"/>
      <c r="DYV164" s="55"/>
      <c r="DYW164" s="55"/>
      <c r="DYX164" s="55"/>
      <c r="DYY164" s="55"/>
      <c r="DYZ164" s="55"/>
      <c r="DZA164" s="55"/>
      <c r="DZB164" s="55"/>
      <c r="DZC164" s="55"/>
      <c r="DZD164" s="55"/>
      <c r="DZE164" s="55"/>
      <c r="DZF164" s="55"/>
      <c r="DZG164" s="55"/>
      <c r="DZH164" s="55"/>
      <c r="DZI164" s="55"/>
      <c r="DZJ164" s="55"/>
      <c r="DZK164" s="55"/>
      <c r="DZL164" s="55"/>
      <c r="DZM164" s="55"/>
      <c r="DZN164" s="55"/>
      <c r="DZO164" s="55"/>
      <c r="DZP164" s="55"/>
      <c r="DZQ164" s="55"/>
      <c r="DZR164" s="55"/>
      <c r="DZS164" s="55"/>
      <c r="DZT164" s="55"/>
      <c r="DZU164" s="55"/>
      <c r="DZV164" s="55"/>
      <c r="DZW164" s="55"/>
      <c r="DZX164" s="55"/>
      <c r="DZY164" s="55"/>
      <c r="DZZ164" s="55"/>
      <c r="EAA164" s="55"/>
      <c r="EAB164" s="55"/>
      <c r="EAC164" s="55"/>
      <c r="EAD164" s="55"/>
      <c r="EAE164" s="55"/>
      <c r="EAF164" s="55"/>
      <c r="EAG164" s="55"/>
      <c r="EAH164" s="55"/>
      <c r="EAI164" s="55"/>
      <c r="EAJ164" s="55"/>
      <c r="EAK164" s="55"/>
      <c r="EAL164" s="55"/>
      <c r="EAM164" s="55"/>
      <c r="EAN164" s="55"/>
      <c r="EAO164" s="55"/>
      <c r="EAP164" s="55"/>
      <c r="EAQ164" s="55"/>
      <c r="EAR164" s="55"/>
      <c r="EAS164" s="55"/>
      <c r="EAT164" s="55"/>
      <c r="EAU164" s="55"/>
      <c r="EAV164" s="55"/>
      <c r="EAW164" s="55"/>
      <c r="EAX164" s="55"/>
      <c r="EAY164" s="55"/>
      <c r="EAZ164" s="55"/>
      <c r="EBA164" s="55"/>
      <c r="EBB164" s="55"/>
      <c r="EBC164" s="55"/>
      <c r="EBD164" s="55"/>
      <c r="EBE164" s="55"/>
      <c r="EBF164" s="55"/>
      <c r="EBG164" s="55"/>
      <c r="EBH164" s="55"/>
      <c r="EBI164" s="55"/>
      <c r="EBJ164" s="55"/>
      <c r="EBK164" s="55"/>
      <c r="EBL164" s="55"/>
      <c r="EBM164" s="55"/>
      <c r="EBN164" s="55"/>
      <c r="EBO164" s="55"/>
      <c r="EBP164" s="55"/>
      <c r="EBQ164" s="55"/>
      <c r="EBR164" s="55"/>
      <c r="EBS164" s="55"/>
      <c r="EBT164" s="55"/>
      <c r="EBU164" s="55"/>
      <c r="EBV164" s="55"/>
      <c r="EBW164" s="55"/>
      <c r="EBX164" s="55"/>
      <c r="EBY164" s="55"/>
      <c r="EBZ164" s="55"/>
      <c r="ECA164" s="55"/>
      <c r="ECB164" s="55"/>
      <c r="ECC164" s="55"/>
      <c r="ECD164" s="55"/>
      <c r="ECE164" s="55"/>
      <c r="ECF164" s="55"/>
      <c r="ECG164" s="55"/>
      <c r="ECH164" s="55"/>
      <c r="ECI164" s="55"/>
      <c r="ECJ164" s="55"/>
      <c r="ECK164" s="55"/>
      <c r="ECL164" s="55"/>
      <c r="ECM164" s="55"/>
      <c r="ECN164" s="55"/>
      <c r="ECO164" s="55"/>
      <c r="ECP164" s="55"/>
      <c r="ECQ164" s="55"/>
      <c r="ECR164" s="55"/>
      <c r="ECS164" s="55"/>
      <c r="ECT164" s="55"/>
      <c r="ECU164" s="55"/>
      <c r="ECV164" s="55"/>
      <c r="ECW164" s="55"/>
      <c r="ECX164" s="55"/>
      <c r="ECY164" s="55"/>
      <c r="ECZ164" s="55"/>
      <c r="EDA164" s="55"/>
      <c r="EDB164" s="55"/>
      <c r="EDC164" s="55"/>
      <c r="EDD164" s="55"/>
      <c r="EDE164" s="55"/>
      <c r="EDF164" s="55"/>
      <c r="EDG164" s="55"/>
      <c r="EDH164" s="55"/>
      <c r="EDI164" s="55"/>
      <c r="EDJ164" s="55"/>
      <c r="EDK164" s="55"/>
      <c r="EDL164" s="55"/>
      <c r="EDM164" s="55"/>
      <c r="EDN164" s="55"/>
      <c r="EDO164" s="55"/>
      <c r="EDP164" s="55"/>
      <c r="EDQ164" s="55"/>
      <c r="EDR164" s="55"/>
      <c r="EDS164" s="55"/>
      <c r="EDT164" s="55"/>
      <c r="EDU164" s="55"/>
      <c r="EDV164" s="55"/>
      <c r="EDW164" s="55"/>
      <c r="EDX164" s="55"/>
      <c r="EDY164" s="55"/>
      <c r="EDZ164" s="55"/>
      <c r="EEA164" s="55"/>
      <c r="EEB164" s="55"/>
      <c r="EEC164" s="55"/>
      <c r="EED164" s="55"/>
      <c r="EEE164" s="55"/>
      <c r="EEF164" s="55"/>
      <c r="EEG164" s="55"/>
      <c r="EEH164" s="55"/>
      <c r="EEI164" s="55"/>
      <c r="EEJ164" s="55"/>
      <c r="EEK164" s="55"/>
      <c r="EEL164" s="55"/>
      <c r="EEM164" s="55"/>
      <c r="EEN164" s="55"/>
      <c r="EEO164" s="55"/>
      <c r="EEP164" s="55"/>
      <c r="EEQ164" s="55"/>
      <c r="EER164" s="55"/>
      <c r="EES164" s="55"/>
      <c r="EET164" s="55"/>
      <c r="EEU164" s="55"/>
      <c r="EEV164" s="55"/>
      <c r="EEW164" s="55"/>
      <c r="EEX164" s="55"/>
      <c r="EEY164" s="55"/>
      <c r="EEZ164" s="55"/>
      <c r="EFA164" s="55"/>
      <c r="EFB164" s="55"/>
      <c r="EFC164" s="55"/>
      <c r="EFD164" s="55"/>
      <c r="EFE164" s="55"/>
      <c r="EFF164" s="55"/>
      <c r="EFG164" s="55"/>
      <c r="EFH164" s="55"/>
      <c r="EFI164" s="55"/>
      <c r="EFJ164" s="55"/>
      <c r="EFK164" s="55"/>
      <c r="EFL164" s="55"/>
      <c r="EFM164" s="55"/>
      <c r="EFN164" s="55"/>
      <c r="EFO164" s="55"/>
      <c r="EFP164" s="55"/>
      <c r="EFQ164" s="55"/>
      <c r="EFR164" s="55"/>
      <c r="EFS164" s="55"/>
      <c r="EFT164" s="55"/>
      <c r="EFU164" s="55"/>
      <c r="EFV164" s="55"/>
      <c r="EFW164" s="55"/>
      <c r="EFX164" s="55"/>
      <c r="EFY164" s="55"/>
      <c r="EFZ164" s="55"/>
      <c r="EGA164" s="55"/>
      <c r="EGB164" s="55"/>
      <c r="EGC164" s="55"/>
      <c r="EGD164" s="55"/>
      <c r="EGE164" s="55"/>
      <c r="EGF164" s="55"/>
      <c r="EGG164" s="55"/>
      <c r="EGH164" s="55"/>
      <c r="EGI164" s="55"/>
      <c r="EGJ164" s="55"/>
      <c r="EGK164" s="55"/>
      <c r="EGL164" s="55"/>
      <c r="EGM164" s="55"/>
      <c r="EGN164" s="55"/>
      <c r="EGO164" s="55"/>
      <c r="EGP164" s="55"/>
      <c r="EGQ164" s="55"/>
      <c r="EGR164" s="55"/>
      <c r="EGS164" s="55"/>
      <c r="EGT164" s="55"/>
      <c r="EGU164" s="55"/>
      <c r="EGV164" s="55"/>
      <c r="EGW164" s="55"/>
      <c r="EGX164" s="55"/>
      <c r="EGY164" s="55"/>
      <c r="EGZ164" s="55"/>
      <c r="EHA164" s="55"/>
      <c r="EHB164" s="55"/>
      <c r="EHC164" s="55"/>
      <c r="EHD164" s="55"/>
      <c r="EHE164" s="55"/>
      <c r="EHF164" s="55"/>
      <c r="EHG164" s="55"/>
      <c r="EHH164" s="55"/>
      <c r="EHI164" s="55"/>
      <c r="EHJ164" s="55"/>
      <c r="EHK164" s="55"/>
      <c r="EHL164" s="55"/>
      <c r="EHM164" s="55"/>
      <c r="EHN164" s="55"/>
      <c r="EHO164" s="55"/>
      <c r="EHP164" s="55"/>
      <c r="EHQ164" s="55"/>
      <c r="EHR164" s="55"/>
      <c r="EHS164" s="55"/>
      <c r="EHT164" s="55"/>
      <c r="EHU164" s="55"/>
      <c r="EHV164" s="55"/>
      <c r="EHW164" s="55"/>
      <c r="EHX164" s="55"/>
      <c r="EHY164" s="55"/>
      <c r="EHZ164" s="55"/>
      <c r="EIA164" s="55"/>
      <c r="EIB164" s="55"/>
      <c r="EIC164" s="55"/>
      <c r="EID164" s="55"/>
      <c r="EIE164" s="55"/>
      <c r="EIF164" s="55"/>
      <c r="EIG164" s="55"/>
      <c r="EIH164" s="55"/>
      <c r="EII164" s="55"/>
      <c r="EIJ164" s="55"/>
      <c r="EIK164" s="55"/>
      <c r="EIL164" s="55"/>
      <c r="EIM164" s="55"/>
      <c r="EIN164" s="55"/>
      <c r="EIO164" s="55"/>
      <c r="EIP164" s="55"/>
      <c r="EIQ164" s="55"/>
      <c r="EIR164" s="55"/>
      <c r="EIS164" s="55"/>
      <c r="EIT164" s="55"/>
      <c r="EIU164" s="55"/>
      <c r="EIV164" s="55"/>
      <c r="EIW164" s="55"/>
      <c r="EIX164" s="55"/>
      <c r="EIY164" s="55"/>
      <c r="EIZ164" s="55"/>
      <c r="EJA164" s="55"/>
      <c r="EJB164" s="55"/>
      <c r="EJC164" s="55"/>
      <c r="EJD164" s="55"/>
      <c r="EJE164" s="55"/>
      <c r="EJF164" s="55"/>
      <c r="EJG164" s="55"/>
      <c r="EJH164" s="55"/>
      <c r="EJI164" s="55"/>
      <c r="EJJ164" s="55"/>
      <c r="EJK164" s="55"/>
      <c r="EJL164" s="55"/>
      <c r="EJM164" s="55"/>
      <c r="EJN164" s="55"/>
      <c r="EJO164" s="55"/>
      <c r="EJP164" s="55"/>
      <c r="EJQ164" s="55"/>
      <c r="EJR164" s="55"/>
      <c r="EJS164" s="55"/>
      <c r="EJT164" s="55"/>
      <c r="EJU164" s="55"/>
      <c r="EJV164" s="55"/>
      <c r="EJW164" s="55"/>
      <c r="EJX164" s="55"/>
      <c r="EJY164" s="55"/>
      <c r="EJZ164" s="55"/>
      <c r="EKA164" s="55"/>
      <c r="EKB164" s="55"/>
      <c r="EKC164" s="55"/>
      <c r="EKD164" s="55"/>
      <c r="EKE164" s="55"/>
      <c r="EKF164" s="55"/>
      <c r="EKG164" s="55"/>
      <c r="EKH164" s="55"/>
      <c r="EKI164" s="55"/>
      <c r="EKJ164" s="55"/>
      <c r="EKK164" s="55"/>
      <c r="EKL164" s="55"/>
      <c r="EKM164" s="55"/>
      <c r="EKN164" s="55"/>
      <c r="EKO164" s="55"/>
      <c r="EKP164" s="55"/>
      <c r="EKQ164" s="55"/>
      <c r="EKR164" s="55"/>
      <c r="EKS164" s="55"/>
      <c r="EKT164" s="55"/>
      <c r="EKU164" s="55"/>
      <c r="EKV164" s="55"/>
      <c r="EKW164" s="55"/>
      <c r="EKX164" s="55"/>
      <c r="EKY164" s="55"/>
      <c r="EKZ164" s="55"/>
      <c r="ELA164" s="55"/>
      <c r="ELB164" s="55"/>
      <c r="ELC164" s="55"/>
      <c r="ELD164" s="55"/>
      <c r="ELE164" s="55"/>
      <c r="ELF164" s="55"/>
      <c r="ELG164" s="55"/>
      <c r="ELH164" s="55"/>
      <c r="ELI164" s="55"/>
      <c r="ELJ164" s="55"/>
      <c r="ELK164" s="55"/>
      <c r="ELL164" s="55"/>
      <c r="ELM164" s="55"/>
      <c r="ELN164" s="55"/>
      <c r="ELO164" s="55"/>
      <c r="ELP164" s="55"/>
      <c r="ELQ164" s="55"/>
      <c r="ELR164" s="55"/>
      <c r="ELS164" s="55"/>
      <c r="ELT164" s="55"/>
      <c r="ELU164" s="55"/>
      <c r="ELV164" s="55"/>
      <c r="ELW164" s="55"/>
      <c r="ELX164" s="55"/>
      <c r="ELY164" s="55"/>
      <c r="ELZ164" s="55"/>
      <c r="EMA164" s="55"/>
      <c r="EMB164" s="55"/>
      <c r="EMC164" s="55"/>
      <c r="EMD164" s="55"/>
      <c r="EME164" s="55"/>
      <c r="EMF164" s="55"/>
      <c r="EMG164" s="55"/>
      <c r="EMH164" s="55"/>
      <c r="EMI164" s="55"/>
      <c r="EMJ164" s="55"/>
      <c r="EMK164" s="55"/>
      <c r="EML164" s="55"/>
      <c r="EMM164" s="55"/>
      <c r="EMN164" s="55"/>
      <c r="EMO164" s="55"/>
      <c r="EMP164" s="55"/>
      <c r="EMQ164" s="55"/>
      <c r="EMR164" s="55"/>
      <c r="EMS164" s="55"/>
      <c r="EMT164" s="55"/>
      <c r="EMU164" s="55"/>
      <c r="EMV164" s="55"/>
      <c r="EMW164" s="55"/>
      <c r="EMX164" s="55"/>
      <c r="EMY164" s="55"/>
      <c r="EMZ164" s="55"/>
      <c r="ENA164" s="55"/>
      <c r="ENB164" s="55"/>
      <c r="ENC164" s="55"/>
      <c r="END164" s="55"/>
      <c r="ENE164" s="55"/>
      <c r="ENF164" s="55"/>
      <c r="ENG164" s="55"/>
      <c r="ENH164" s="55"/>
      <c r="ENI164" s="55"/>
      <c r="ENJ164" s="55"/>
      <c r="ENK164" s="55"/>
      <c r="ENL164" s="55"/>
      <c r="ENM164" s="55"/>
      <c r="ENN164" s="55"/>
      <c r="ENO164" s="55"/>
      <c r="ENP164" s="55"/>
      <c r="ENQ164" s="55"/>
      <c r="ENR164" s="55"/>
      <c r="ENS164" s="55"/>
      <c r="ENT164" s="55"/>
      <c r="ENU164" s="55"/>
      <c r="ENV164" s="55"/>
      <c r="ENW164" s="55"/>
      <c r="ENX164" s="55"/>
      <c r="ENY164" s="55"/>
      <c r="ENZ164" s="55"/>
      <c r="EOA164" s="55"/>
      <c r="EOB164" s="55"/>
      <c r="EOC164" s="55"/>
      <c r="EOD164" s="55"/>
      <c r="EOE164" s="55"/>
      <c r="EOF164" s="55"/>
      <c r="EOG164" s="55"/>
      <c r="EOH164" s="55"/>
      <c r="EOI164" s="55"/>
      <c r="EOJ164" s="55"/>
      <c r="EOK164" s="55"/>
      <c r="EOL164" s="55"/>
      <c r="EOM164" s="55"/>
      <c r="EON164" s="55"/>
      <c r="EOO164" s="55"/>
      <c r="EOP164" s="55"/>
      <c r="EOQ164" s="55"/>
      <c r="EOR164" s="55"/>
      <c r="EOS164" s="55"/>
      <c r="EOT164" s="55"/>
      <c r="EOU164" s="55"/>
      <c r="EOV164" s="55"/>
      <c r="EOW164" s="55"/>
      <c r="EOX164" s="55"/>
      <c r="EOY164" s="55"/>
      <c r="EOZ164" s="55"/>
      <c r="EPA164" s="55"/>
      <c r="EPB164" s="55"/>
      <c r="EPC164" s="55"/>
      <c r="EPD164" s="55"/>
      <c r="EPE164" s="55"/>
      <c r="EPF164" s="55"/>
      <c r="EPG164" s="55"/>
      <c r="EPH164" s="55"/>
      <c r="EPI164" s="55"/>
      <c r="EPJ164" s="55"/>
      <c r="EPK164" s="55"/>
      <c r="EPL164" s="55"/>
      <c r="EPM164" s="55"/>
      <c r="EPN164" s="55"/>
      <c r="EPO164" s="55"/>
      <c r="EPP164" s="55"/>
      <c r="EPQ164" s="55"/>
      <c r="EPR164" s="55"/>
      <c r="EPS164" s="55"/>
      <c r="EPT164" s="55"/>
      <c r="EPU164" s="55"/>
      <c r="EPV164" s="55"/>
      <c r="EPW164" s="55"/>
      <c r="EPX164" s="55"/>
      <c r="EPY164" s="55"/>
      <c r="EPZ164" s="55"/>
      <c r="EQA164" s="55"/>
      <c r="EQB164" s="55"/>
      <c r="EQC164" s="55"/>
      <c r="EQD164" s="55"/>
      <c r="EQE164" s="55"/>
      <c r="EQF164" s="55"/>
      <c r="EQG164" s="55"/>
      <c r="EQH164" s="55"/>
      <c r="EQI164" s="55"/>
      <c r="EQJ164" s="55"/>
      <c r="EQK164" s="55"/>
      <c r="EQL164" s="55"/>
      <c r="EQM164" s="55"/>
      <c r="EQN164" s="55"/>
      <c r="EQO164" s="55"/>
      <c r="EQP164" s="55"/>
      <c r="EQQ164" s="55"/>
      <c r="EQR164" s="55"/>
      <c r="EQS164" s="55"/>
      <c r="EQT164" s="55"/>
      <c r="EQU164" s="55"/>
      <c r="EQV164" s="55"/>
      <c r="EQW164" s="55"/>
      <c r="EQX164" s="55"/>
      <c r="EQY164" s="55"/>
      <c r="EQZ164" s="55"/>
      <c r="ERA164" s="55"/>
      <c r="ERB164" s="55"/>
      <c r="ERC164" s="55"/>
      <c r="ERD164" s="55"/>
      <c r="ERE164" s="55"/>
      <c r="ERF164" s="55"/>
      <c r="ERG164" s="55"/>
      <c r="ERH164" s="55"/>
      <c r="ERI164" s="55"/>
      <c r="ERJ164" s="55"/>
      <c r="ERK164" s="55"/>
      <c r="ERL164" s="55"/>
      <c r="ERM164" s="55"/>
      <c r="ERN164" s="55"/>
      <c r="ERO164" s="55"/>
      <c r="ERP164" s="55"/>
      <c r="ERQ164" s="55"/>
      <c r="ERR164" s="55"/>
      <c r="ERS164" s="55"/>
      <c r="ERT164" s="55"/>
      <c r="ERU164" s="55"/>
      <c r="ERV164" s="55"/>
      <c r="ERW164" s="55"/>
      <c r="ERX164" s="55"/>
      <c r="ERY164" s="55"/>
      <c r="ERZ164" s="55"/>
      <c r="ESA164" s="55"/>
      <c r="ESB164" s="55"/>
      <c r="ESC164" s="55"/>
      <c r="ESD164" s="55"/>
      <c r="ESE164" s="55"/>
      <c r="ESF164" s="55"/>
      <c r="ESG164" s="55"/>
      <c r="ESH164" s="55"/>
      <c r="ESI164" s="55"/>
      <c r="ESJ164" s="55"/>
      <c r="ESK164" s="55"/>
      <c r="ESL164" s="55"/>
      <c r="ESM164" s="55"/>
      <c r="ESN164" s="55"/>
      <c r="ESO164" s="55"/>
      <c r="ESP164" s="55"/>
      <c r="ESQ164" s="55"/>
      <c r="ESR164" s="55"/>
      <c r="ESS164" s="55"/>
      <c r="EST164" s="55"/>
      <c r="ESU164" s="55"/>
      <c r="ESV164" s="55"/>
      <c r="ESW164" s="55"/>
      <c r="ESX164" s="55"/>
      <c r="ESY164" s="55"/>
      <c r="ESZ164" s="55"/>
      <c r="ETA164" s="55"/>
      <c r="ETB164" s="55"/>
      <c r="ETC164" s="55"/>
      <c r="ETD164" s="55"/>
      <c r="ETE164" s="55"/>
      <c r="ETF164" s="55"/>
      <c r="ETG164" s="55"/>
      <c r="ETH164" s="55"/>
      <c r="ETI164" s="55"/>
      <c r="ETJ164" s="55"/>
      <c r="ETK164" s="55"/>
      <c r="ETL164" s="55"/>
      <c r="ETM164" s="55"/>
      <c r="ETN164" s="55"/>
      <c r="ETO164" s="55"/>
      <c r="ETP164" s="55"/>
      <c r="ETQ164" s="55"/>
      <c r="ETR164" s="55"/>
      <c r="ETS164" s="55"/>
      <c r="ETT164" s="55"/>
      <c r="ETU164" s="55"/>
      <c r="ETV164" s="55"/>
      <c r="ETW164" s="55"/>
      <c r="ETX164" s="55"/>
      <c r="ETY164" s="55"/>
      <c r="ETZ164" s="55"/>
      <c r="EUA164" s="55"/>
      <c r="EUB164" s="55"/>
      <c r="EUC164" s="55"/>
      <c r="EUD164" s="55"/>
      <c r="EUE164" s="55"/>
      <c r="EUF164" s="55"/>
      <c r="EUG164" s="55"/>
      <c r="EUH164" s="55"/>
      <c r="EUI164" s="55"/>
      <c r="EUJ164" s="55"/>
      <c r="EUK164" s="55"/>
      <c r="EUL164" s="55"/>
      <c r="EUM164" s="55"/>
      <c r="EUN164" s="55"/>
      <c r="EUO164" s="55"/>
      <c r="EUP164" s="55"/>
      <c r="EUQ164" s="55"/>
      <c r="EUR164" s="55"/>
      <c r="EUS164" s="55"/>
      <c r="EUT164" s="55"/>
      <c r="EUU164" s="55"/>
      <c r="EUV164" s="55"/>
      <c r="EUW164" s="55"/>
      <c r="EUX164" s="55"/>
      <c r="EUY164" s="55"/>
      <c r="EUZ164" s="55"/>
      <c r="EVA164" s="55"/>
      <c r="EVB164" s="55"/>
      <c r="EVC164" s="55"/>
      <c r="EVD164" s="55"/>
      <c r="EVE164" s="55"/>
      <c r="EVF164" s="55"/>
      <c r="EVG164" s="55"/>
      <c r="EVH164" s="55"/>
      <c r="EVI164" s="55"/>
      <c r="EVJ164" s="55"/>
      <c r="EVK164" s="55"/>
      <c r="EVL164" s="55"/>
      <c r="EVM164" s="55"/>
      <c r="EVN164" s="55"/>
      <c r="EVO164" s="55"/>
      <c r="EVP164" s="55"/>
      <c r="EVQ164" s="55"/>
      <c r="EVR164" s="55"/>
      <c r="EVS164" s="55"/>
      <c r="EVT164" s="55"/>
      <c r="EVU164" s="55"/>
      <c r="EVV164" s="55"/>
      <c r="EVW164" s="55"/>
      <c r="EVX164" s="55"/>
      <c r="EVY164" s="55"/>
      <c r="EVZ164" s="55"/>
      <c r="EWA164" s="55"/>
      <c r="EWB164" s="55"/>
      <c r="EWC164" s="55"/>
      <c r="EWD164" s="55"/>
      <c r="EWE164" s="55"/>
      <c r="EWF164" s="55"/>
      <c r="EWG164" s="55"/>
      <c r="EWH164" s="55"/>
      <c r="EWI164" s="55"/>
      <c r="EWJ164" s="55"/>
      <c r="EWK164" s="55"/>
      <c r="EWL164" s="55"/>
      <c r="EWM164" s="55"/>
      <c r="EWN164" s="55"/>
      <c r="EWO164" s="55"/>
      <c r="EWP164" s="55"/>
      <c r="EWQ164" s="55"/>
      <c r="EWR164" s="55"/>
      <c r="EWS164" s="55"/>
      <c r="EWT164" s="55"/>
      <c r="EWU164" s="55"/>
      <c r="EWV164" s="55"/>
      <c r="EWW164" s="55"/>
      <c r="EWX164" s="55"/>
      <c r="EWY164" s="55"/>
      <c r="EWZ164" s="55"/>
      <c r="EXA164" s="55"/>
      <c r="EXB164" s="55"/>
      <c r="EXC164" s="55"/>
      <c r="EXD164" s="55"/>
      <c r="EXE164" s="55"/>
      <c r="EXF164" s="55"/>
      <c r="EXG164" s="55"/>
      <c r="EXH164" s="55"/>
      <c r="EXI164" s="55"/>
      <c r="EXJ164" s="55"/>
      <c r="EXK164" s="55"/>
      <c r="EXL164" s="55"/>
      <c r="EXM164" s="55"/>
      <c r="EXN164" s="55"/>
      <c r="EXO164" s="55"/>
      <c r="EXP164" s="55"/>
      <c r="EXQ164" s="55"/>
      <c r="EXR164" s="55"/>
      <c r="EXS164" s="55"/>
      <c r="EXT164" s="55"/>
      <c r="EXU164" s="55"/>
      <c r="EXV164" s="55"/>
      <c r="EXW164" s="55"/>
      <c r="EXX164" s="55"/>
      <c r="EXY164" s="55"/>
      <c r="EXZ164" s="55"/>
      <c r="EYA164" s="55"/>
      <c r="EYB164" s="55"/>
      <c r="EYC164" s="55"/>
      <c r="EYD164" s="55"/>
      <c r="EYE164" s="55"/>
      <c r="EYF164" s="55"/>
      <c r="EYG164" s="55"/>
      <c r="EYH164" s="55"/>
      <c r="EYI164" s="55"/>
      <c r="EYJ164" s="55"/>
      <c r="EYK164" s="55"/>
      <c r="EYL164" s="55"/>
      <c r="EYM164" s="55"/>
      <c r="EYN164" s="55"/>
      <c r="EYO164" s="55"/>
      <c r="EYP164" s="55"/>
      <c r="EYQ164" s="55"/>
      <c r="EYR164" s="55"/>
      <c r="EYS164" s="55"/>
      <c r="EYT164" s="55"/>
      <c r="EYU164" s="55"/>
      <c r="EYV164" s="55"/>
      <c r="EYW164" s="55"/>
      <c r="EYX164" s="55"/>
      <c r="EYY164" s="55"/>
      <c r="EYZ164" s="55"/>
      <c r="EZA164" s="55"/>
      <c r="EZB164" s="55"/>
      <c r="EZC164" s="55"/>
      <c r="EZD164" s="55"/>
      <c r="EZE164" s="55"/>
      <c r="EZF164" s="55"/>
      <c r="EZG164" s="55"/>
      <c r="EZH164" s="55"/>
      <c r="EZI164" s="55"/>
      <c r="EZJ164" s="55"/>
      <c r="EZK164" s="55"/>
      <c r="EZL164" s="55"/>
      <c r="EZM164" s="55"/>
      <c r="EZN164" s="55"/>
      <c r="EZO164" s="55"/>
      <c r="EZP164" s="55"/>
      <c r="EZQ164" s="55"/>
      <c r="EZR164" s="55"/>
      <c r="EZS164" s="55"/>
      <c r="EZT164" s="55"/>
      <c r="EZU164" s="55"/>
      <c r="EZV164" s="55"/>
      <c r="EZW164" s="55"/>
      <c r="EZX164" s="55"/>
      <c r="EZY164" s="55"/>
      <c r="EZZ164" s="55"/>
      <c r="FAA164" s="55"/>
      <c r="FAB164" s="55"/>
      <c r="FAC164" s="55"/>
      <c r="FAD164" s="55"/>
      <c r="FAE164" s="55"/>
      <c r="FAF164" s="55"/>
      <c r="FAG164" s="55"/>
      <c r="FAH164" s="55"/>
      <c r="FAI164" s="55"/>
      <c r="FAJ164" s="55"/>
      <c r="FAK164" s="55"/>
      <c r="FAL164" s="55"/>
      <c r="FAM164" s="55"/>
      <c r="FAN164" s="55"/>
      <c r="FAO164" s="55"/>
      <c r="FAP164" s="55"/>
      <c r="FAQ164" s="55"/>
      <c r="FAR164" s="55"/>
      <c r="FAS164" s="55"/>
      <c r="FAT164" s="55"/>
      <c r="FAU164" s="55"/>
      <c r="FAV164" s="55"/>
      <c r="FAW164" s="55"/>
      <c r="FAX164" s="55"/>
      <c r="FAY164" s="55"/>
      <c r="FAZ164" s="55"/>
      <c r="FBA164" s="55"/>
      <c r="FBB164" s="55"/>
      <c r="FBC164" s="55"/>
      <c r="FBD164" s="55"/>
      <c r="FBE164" s="55"/>
      <c r="FBF164" s="55"/>
      <c r="FBG164" s="55"/>
      <c r="FBH164" s="55"/>
      <c r="FBI164" s="55"/>
      <c r="FBJ164" s="55"/>
      <c r="FBK164" s="55"/>
      <c r="FBL164" s="55"/>
      <c r="FBM164" s="55"/>
      <c r="FBN164" s="55"/>
      <c r="FBO164" s="55"/>
      <c r="FBP164" s="55"/>
      <c r="FBQ164" s="55"/>
      <c r="FBR164" s="55"/>
      <c r="FBS164" s="55"/>
      <c r="FBT164" s="55"/>
      <c r="FBU164" s="55"/>
      <c r="FBV164" s="55"/>
      <c r="FBW164" s="55"/>
      <c r="FBX164" s="55"/>
      <c r="FBY164" s="55"/>
      <c r="FBZ164" s="55"/>
      <c r="FCA164" s="55"/>
      <c r="FCB164" s="55"/>
      <c r="FCC164" s="55"/>
      <c r="FCD164" s="55"/>
      <c r="FCE164" s="55"/>
      <c r="FCF164" s="55"/>
      <c r="FCG164" s="55"/>
      <c r="FCH164" s="55"/>
      <c r="FCI164" s="55"/>
      <c r="FCJ164" s="55"/>
      <c r="FCK164" s="55"/>
      <c r="FCL164" s="55"/>
      <c r="FCM164" s="55"/>
      <c r="FCN164" s="55"/>
      <c r="FCO164" s="55"/>
      <c r="FCP164" s="55"/>
      <c r="FCQ164" s="55"/>
      <c r="FCR164" s="55"/>
      <c r="FCS164" s="55"/>
      <c r="FCT164" s="55"/>
      <c r="FCU164" s="55"/>
      <c r="FCV164" s="55"/>
      <c r="FCW164" s="55"/>
      <c r="FCX164" s="55"/>
      <c r="FCY164" s="55"/>
      <c r="FCZ164" s="55"/>
      <c r="FDA164" s="55"/>
      <c r="FDB164" s="55"/>
      <c r="FDC164" s="55"/>
      <c r="FDD164" s="55"/>
      <c r="FDE164" s="55"/>
      <c r="FDF164" s="55"/>
      <c r="FDG164" s="55"/>
      <c r="FDH164" s="55"/>
      <c r="FDI164" s="55"/>
      <c r="FDJ164" s="55"/>
      <c r="FDK164" s="55"/>
      <c r="FDL164" s="55"/>
      <c r="FDM164" s="55"/>
      <c r="FDN164" s="55"/>
      <c r="FDO164" s="55"/>
      <c r="FDP164" s="55"/>
      <c r="FDQ164" s="55"/>
      <c r="FDR164" s="55"/>
      <c r="FDS164" s="55"/>
      <c r="FDT164" s="55"/>
      <c r="FDU164" s="55"/>
      <c r="FDV164" s="55"/>
      <c r="FDW164" s="55"/>
      <c r="FDX164" s="55"/>
      <c r="FDY164" s="55"/>
      <c r="FDZ164" s="55"/>
      <c r="FEA164" s="55"/>
      <c r="FEB164" s="55"/>
      <c r="FEC164" s="55"/>
      <c r="FED164" s="55"/>
      <c r="FEE164" s="55"/>
      <c r="FEF164" s="55"/>
      <c r="FEG164" s="55"/>
      <c r="FEH164" s="55"/>
      <c r="FEI164" s="55"/>
      <c r="FEJ164" s="55"/>
      <c r="FEK164" s="55"/>
      <c r="FEL164" s="55"/>
      <c r="FEM164" s="55"/>
      <c r="FEN164" s="55"/>
      <c r="FEO164" s="55"/>
      <c r="FEP164" s="55"/>
      <c r="FEQ164" s="55"/>
      <c r="FER164" s="55"/>
      <c r="FES164" s="55"/>
      <c r="FET164" s="55"/>
      <c r="FEU164" s="55"/>
      <c r="FEV164" s="55"/>
      <c r="FEW164" s="55"/>
      <c r="FEX164" s="55"/>
      <c r="FEY164" s="55"/>
      <c r="FEZ164" s="55"/>
      <c r="FFA164" s="55"/>
      <c r="FFB164" s="55"/>
      <c r="FFC164" s="55"/>
      <c r="FFD164" s="55"/>
      <c r="FFE164" s="55"/>
      <c r="FFF164" s="55"/>
      <c r="FFG164" s="55"/>
      <c r="FFH164" s="55"/>
      <c r="FFI164" s="55"/>
      <c r="FFJ164" s="55"/>
      <c r="FFK164" s="55"/>
      <c r="FFL164" s="55"/>
      <c r="FFM164" s="55"/>
      <c r="FFN164" s="55"/>
      <c r="FFO164" s="55"/>
      <c r="FFP164" s="55"/>
      <c r="FFQ164" s="55"/>
      <c r="FFR164" s="55"/>
      <c r="FFS164" s="55"/>
      <c r="FFT164" s="55"/>
      <c r="FFU164" s="55"/>
      <c r="FFV164" s="55"/>
      <c r="FFW164" s="55"/>
      <c r="FFX164" s="55"/>
      <c r="FFY164" s="55"/>
      <c r="FFZ164" s="55"/>
      <c r="FGA164" s="55"/>
      <c r="FGB164" s="55"/>
      <c r="FGC164" s="55"/>
      <c r="FGD164" s="55"/>
      <c r="FGE164" s="55"/>
      <c r="FGF164" s="55"/>
      <c r="FGG164" s="55"/>
      <c r="FGH164" s="55"/>
      <c r="FGI164" s="55"/>
      <c r="FGJ164" s="55"/>
      <c r="FGK164" s="55"/>
      <c r="FGL164" s="55"/>
      <c r="FGM164" s="55"/>
      <c r="FGN164" s="55"/>
      <c r="FGO164" s="55"/>
      <c r="FGP164" s="55"/>
      <c r="FGQ164" s="55"/>
      <c r="FGR164" s="55"/>
      <c r="FGS164" s="55"/>
      <c r="FGT164" s="55"/>
      <c r="FGU164" s="55"/>
      <c r="FGV164" s="55"/>
      <c r="FGW164" s="55"/>
      <c r="FGX164" s="55"/>
      <c r="FGY164" s="55"/>
      <c r="FGZ164" s="55"/>
      <c r="FHA164" s="55"/>
      <c r="FHB164" s="55"/>
      <c r="FHC164" s="55"/>
      <c r="FHD164" s="55"/>
      <c r="FHE164" s="55"/>
      <c r="FHF164" s="55"/>
      <c r="FHG164" s="55"/>
      <c r="FHH164" s="55"/>
      <c r="FHI164" s="55"/>
      <c r="FHJ164" s="55"/>
      <c r="FHK164" s="55"/>
      <c r="FHL164" s="55"/>
      <c r="FHM164" s="55"/>
      <c r="FHN164" s="55"/>
      <c r="FHO164" s="55"/>
      <c r="FHP164" s="55"/>
      <c r="FHQ164" s="55"/>
      <c r="FHR164" s="55"/>
      <c r="FHS164" s="55"/>
      <c r="FHT164" s="55"/>
      <c r="FHU164" s="55"/>
      <c r="FHV164" s="55"/>
      <c r="FHW164" s="55"/>
      <c r="FHX164" s="55"/>
      <c r="FHY164" s="55"/>
      <c r="FHZ164" s="55"/>
      <c r="FIA164" s="55"/>
      <c r="FIB164" s="55"/>
      <c r="FIC164" s="55"/>
      <c r="FID164" s="55"/>
      <c r="FIE164" s="55"/>
      <c r="FIF164" s="55"/>
      <c r="FIG164" s="55"/>
      <c r="FIH164" s="55"/>
      <c r="FII164" s="55"/>
      <c r="FIJ164" s="55"/>
      <c r="FIK164" s="55"/>
      <c r="FIL164" s="55"/>
      <c r="FIM164" s="55"/>
      <c r="FIN164" s="55"/>
      <c r="FIO164" s="55"/>
      <c r="FIP164" s="55"/>
      <c r="FIQ164" s="55"/>
      <c r="FIR164" s="55"/>
      <c r="FIS164" s="55"/>
      <c r="FIT164" s="55"/>
      <c r="FIU164" s="55"/>
      <c r="FIV164" s="55"/>
      <c r="FIW164" s="55"/>
      <c r="FIX164" s="55"/>
      <c r="FIY164" s="55"/>
      <c r="FIZ164" s="55"/>
      <c r="FJA164" s="55"/>
      <c r="FJB164" s="55"/>
      <c r="FJC164" s="55"/>
      <c r="FJD164" s="55"/>
      <c r="FJE164" s="55"/>
      <c r="FJF164" s="55"/>
      <c r="FJG164" s="55"/>
      <c r="FJH164" s="55"/>
      <c r="FJI164" s="55"/>
      <c r="FJJ164" s="55"/>
      <c r="FJK164" s="55"/>
      <c r="FJL164" s="55"/>
      <c r="FJM164" s="55"/>
      <c r="FJN164" s="55"/>
      <c r="FJO164" s="55"/>
      <c r="FJP164" s="55"/>
      <c r="FJQ164" s="55"/>
      <c r="FJR164" s="55"/>
      <c r="FJS164" s="55"/>
      <c r="FJT164" s="55"/>
      <c r="FJU164" s="55"/>
      <c r="FJV164" s="55"/>
      <c r="FJW164" s="55"/>
      <c r="FJX164" s="55"/>
      <c r="FJY164" s="55"/>
      <c r="FJZ164" s="55"/>
      <c r="FKA164" s="55"/>
      <c r="FKB164" s="55"/>
      <c r="FKC164" s="55"/>
      <c r="FKD164" s="55"/>
      <c r="FKE164" s="55"/>
      <c r="FKF164" s="55"/>
      <c r="FKG164" s="55"/>
      <c r="FKH164" s="55"/>
      <c r="FKI164" s="55"/>
      <c r="FKJ164" s="55"/>
      <c r="FKK164" s="55"/>
      <c r="FKL164" s="55"/>
      <c r="FKM164" s="55"/>
      <c r="FKN164" s="55"/>
      <c r="FKO164" s="55"/>
      <c r="FKP164" s="55"/>
      <c r="FKQ164" s="55"/>
      <c r="FKR164" s="55"/>
      <c r="FKS164" s="55"/>
      <c r="FKT164" s="55"/>
      <c r="FKU164" s="55"/>
      <c r="FKV164" s="55"/>
      <c r="FKW164" s="55"/>
      <c r="FKX164" s="55"/>
      <c r="FKY164" s="55"/>
      <c r="FKZ164" s="55"/>
      <c r="FLA164" s="55"/>
      <c r="FLB164" s="55"/>
      <c r="FLC164" s="55"/>
      <c r="FLD164" s="55"/>
      <c r="FLE164" s="55"/>
      <c r="FLF164" s="55"/>
      <c r="FLG164" s="55"/>
      <c r="FLH164" s="55"/>
      <c r="FLI164" s="55"/>
      <c r="FLJ164" s="55"/>
      <c r="FLK164" s="55"/>
      <c r="FLL164" s="55"/>
      <c r="FLM164" s="55"/>
      <c r="FLN164" s="55"/>
      <c r="FLO164" s="55"/>
      <c r="FLP164" s="55"/>
      <c r="FLQ164" s="55"/>
      <c r="FLR164" s="55"/>
      <c r="FLS164" s="55"/>
      <c r="FLT164" s="55"/>
      <c r="FLU164" s="55"/>
      <c r="FLV164" s="55"/>
      <c r="FLW164" s="55"/>
      <c r="FLX164" s="55"/>
      <c r="FLY164" s="55"/>
      <c r="FLZ164" s="55"/>
      <c r="FMA164" s="55"/>
      <c r="FMB164" s="55"/>
      <c r="FMC164" s="55"/>
      <c r="FMD164" s="55"/>
      <c r="FME164" s="55"/>
      <c r="FMF164" s="55"/>
      <c r="FMG164" s="55"/>
      <c r="FMH164" s="55"/>
      <c r="FMI164" s="55"/>
      <c r="FMJ164" s="55"/>
      <c r="FMK164" s="55"/>
      <c r="FML164" s="55"/>
      <c r="FMM164" s="55"/>
      <c r="FMN164" s="55"/>
      <c r="FMO164" s="55"/>
      <c r="FMP164" s="55"/>
      <c r="FMQ164" s="55"/>
      <c r="FMR164" s="55"/>
      <c r="FMS164" s="55"/>
      <c r="FMT164" s="55"/>
      <c r="FMU164" s="55"/>
      <c r="FMV164" s="55"/>
      <c r="FMW164" s="55"/>
      <c r="FMX164" s="55"/>
      <c r="FMY164" s="55"/>
      <c r="FMZ164" s="55"/>
      <c r="FNA164" s="55"/>
      <c r="FNB164" s="55"/>
      <c r="FNC164" s="55"/>
      <c r="FND164" s="55"/>
      <c r="FNE164" s="55"/>
      <c r="FNF164" s="55"/>
      <c r="FNG164" s="55"/>
      <c r="FNH164" s="55"/>
      <c r="FNI164" s="55"/>
      <c r="FNJ164" s="55"/>
      <c r="FNK164" s="55"/>
      <c r="FNL164" s="55"/>
      <c r="FNM164" s="55"/>
      <c r="FNN164" s="55"/>
      <c r="FNO164" s="55"/>
      <c r="FNP164" s="55"/>
      <c r="FNQ164" s="55"/>
      <c r="FNR164" s="55"/>
      <c r="FNS164" s="55"/>
      <c r="FNT164" s="55"/>
      <c r="FNU164" s="55"/>
      <c r="FNV164" s="55"/>
      <c r="FNW164" s="55"/>
      <c r="FNX164" s="55"/>
      <c r="FNY164" s="55"/>
      <c r="FNZ164" s="55"/>
      <c r="FOA164" s="55"/>
      <c r="FOB164" s="55"/>
      <c r="FOC164" s="55"/>
      <c r="FOD164" s="55"/>
      <c r="FOE164" s="55"/>
      <c r="FOF164" s="55"/>
      <c r="FOG164" s="55"/>
      <c r="FOH164" s="55"/>
      <c r="FOI164" s="55"/>
      <c r="FOJ164" s="55"/>
      <c r="FOK164" s="55"/>
      <c r="FOL164" s="55"/>
      <c r="FOM164" s="55"/>
      <c r="FON164" s="55"/>
      <c r="FOO164" s="55"/>
      <c r="FOP164" s="55"/>
      <c r="FOQ164" s="55"/>
      <c r="FOR164" s="55"/>
      <c r="FOS164" s="55"/>
      <c r="FOT164" s="55"/>
      <c r="FOU164" s="55"/>
      <c r="FOV164" s="55"/>
      <c r="FOW164" s="55"/>
      <c r="FOX164" s="55"/>
      <c r="FOY164" s="55"/>
      <c r="FOZ164" s="55"/>
      <c r="FPA164" s="55"/>
      <c r="FPB164" s="55"/>
      <c r="FPC164" s="55"/>
      <c r="FPD164" s="55"/>
      <c r="FPE164" s="55"/>
      <c r="FPF164" s="55"/>
      <c r="FPG164" s="55"/>
      <c r="FPH164" s="55"/>
      <c r="FPI164" s="55"/>
      <c r="FPJ164" s="55"/>
      <c r="FPK164" s="55"/>
      <c r="FPL164" s="55"/>
      <c r="FPM164" s="55"/>
      <c r="FPN164" s="55"/>
      <c r="FPO164" s="55"/>
      <c r="FPP164" s="55"/>
      <c r="FPQ164" s="55"/>
      <c r="FPR164" s="55"/>
      <c r="FPS164" s="55"/>
      <c r="FPT164" s="55"/>
      <c r="FPU164" s="55"/>
      <c r="FPV164" s="55"/>
      <c r="FPW164" s="55"/>
      <c r="FPX164" s="55"/>
      <c r="FPY164" s="55"/>
      <c r="FPZ164" s="55"/>
      <c r="FQA164" s="55"/>
      <c r="FQB164" s="55"/>
      <c r="FQC164" s="55"/>
      <c r="FQD164" s="55"/>
      <c r="FQE164" s="55"/>
      <c r="FQF164" s="55"/>
      <c r="FQG164" s="55"/>
      <c r="FQH164" s="55"/>
      <c r="FQI164" s="55"/>
      <c r="FQJ164" s="55"/>
      <c r="FQK164" s="55"/>
      <c r="FQL164" s="55"/>
      <c r="FQM164" s="55"/>
      <c r="FQN164" s="55"/>
      <c r="FQO164" s="55"/>
      <c r="FQP164" s="55"/>
      <c r="FQQ164" s="55"/>
      <c r="FQR164" s="55"/>
      <c r="FQS164" s="55"/>
      <c r="FQT164" s="55"/>
      <c r="FQU164" s="55"/>
      <c r="FQV164" s="55"/>
      <c r="FQW164" s="55"/>
      <c r="FQX164" s="55"/>
      <c r="FQY164" s="55"/>
      <c r="FQZ164" s="55"/>
      <c r="FRA164" s="55"/>
      <c r="FRB164" s="55"/>
      <c r="FRC164" s="55"/>
      <c r="FRD164" s="55"/>
      <c r="FRE164" s="55"/>
      <c r="FRF164" s="55"/>
      <c r="FRG164" s="55"/>
      <c r="FRH164" s="55"/>
      <c r="FRI164" s="55"/>
      <c r="FRJ164" s="55"/>
      <c r="FRK164" s="55"/>
      <c r="FRL164" s="55"/>
      <c r="FRM164" s="55"/>
      <c r="FRN164" s="55"/>
      <c r="FRO164" s="55"/>
      <c r="FRP164" s="55"/>
      <c r="FRQ164" s="55"/>
      <c r="FRR164" s="55"/>
      <c r="FRS164" s="55"/>
      <c r="FRT164" s="55"/>
      <c r="FRU164" s="55"/>
      <c r="FRV164" s="55"/>
      <c r="FRW164" s="55"/>
      <c r="FRX164" s="55"/>
      <c r="FRY164" s="55"/>
      <c r="FRZ164" s="55"/>
      <c r="FSA164" s="55"/>
      <c r="FSB164" s="55"/>
      <c r="FSC164" s="55"/>
      <c r="FSD164" s="55"/>
      <c r="FSE164" s="55"/>
      <c r="FSF164" s="55"/>
      <c r="FSG164" s="55"/>
      <c r="FSH164" s="55"/>
      <c r="FSI164" s="55"/>
      <c r="FSJ164" s="55"/>
      <c r="FSK164" s="55"/>
      <c r="FSL164" s="55"/>
      <c r="FSM164" s="55"/>
      <c r="FSN164" s="55"/>
      <c r="FSO164" s="55"/>
      <c r="FSP164" s="55"/>
      <c r="FSQ164" s="55"/>
      <c r="FSR164" s="55"/>
      <c r="FSS164" s="55"/>
      <c r="FST164" s="55"/>
      <c r="FSU164" s="55"/>
      <c r="FSV164" s="55"/>
      <c r="FSW164" s="55"/>
      <c r="FSX164" s="55"/>
      <c r="FSY164" s="55"/>
      <c r="FSZ164" s="55"/>
      <c r="FTA164" s="55"/>
      <c r="FTB164" s="55"/>
      <c r="FTC164" s="55"/>
      <c r="FTD164" s="55"/>
      <c r="FTE164" s="55"/>
      <c r="FTF164" s="55"/>
      <c r="FTG164" s="55"/>
      <c r="FTH164" s="55"/>
      <c r="FTI164" s="55"/>
      <c r="FTJ164" s="55"/>
      <c r="FTK164" s="55"/>
      <c r="FTL164" s="55"/>
      <c r="FTM164" s="55"/>
      <c r="FTN164" s="55"/>
      <c r="FTO164" s="55"/>
      <c r="FTP164" s="55"/>
      <c r="FTQ164" s="55"/>
      <c r="FTR164" s="55"/>
      <c r="FTS164" s="55"/>
      <c r="FTT164" s="55"/>
      <c r="FTU164" s="55"/>
      <c r="FTV164" s="55"/>
      <c r="FTW164" s="55"/>
      <c r="FTX164" s="55"/>
      <c r="FTY164" s="55"/>
      <c r="FTZ164" s="55"/>
      <c r="FUA164" s="55"/>
      <c r="FUB164" s="55"/>
      <c r="FUC164" s="55"/>
      <c r="FUD164" s="55"/>
      <c r="FUE164" s="55"/>
      <c r="FUF164" s="55"/>
      <c r="FUG164" s="55"/>
      <c r="FUH164" s="55"/>
      <c r="FUI164" s="55"/>
      <c r="FUJ164" s="55"/>
      <c r="FUK164" s="55"/>
      <c r="FUL164" s="55"/>
      <c r="FUM164" s="55"/>
      <c r="FUN164" s="55"/>
      <c r="FUO164" s="55"/>
      <c r="FUP164" s="55"/>
      <c r="FUQ164" s="55"/>
      <c r="FUR164" s="55"/>
      <c r="FUS164" s="55"/>
      <c r="FUT164" s="55"/>
      <c r="FUU164" s="55"/>
      <c r="FUV164" s="55"/>
      <c r="FUW164" s="55"/>
      <c r="FUX164" s="55"/>
      <c r="FUY164" s="55"/>
      <c r="FUZ164" s="55"/>
      <c r="FVA164" s="55"/>
      <c r="FVB164" s="55"/>
      <c r="FVC164" s="55"/>
      <c r="FVD164" s="55"/>
      <c r="FVE164" s="55"/>
      <c r="FVF164" s="55"/>
      <c r="FVG164" s="55"/>
      <c r="FVH164" s="55"/>
      <c r="FVI164" s="55"/>
      <c r="FVJ164" s="55"/>
      <c r="FVK164" s="55"/>
      <c r="FVL164" s="55"/>
      <c r="FVM164" s="55"/>
      <c r="FVN164" s="55"/>
      <c r="FVO164" s="55"/>
      <c r="FVP164" s="55"/>
      <c r="FVQ164" s="55"/>
      <c r="FVR164" s="55"/>
      <c r="FVS164" s="55"/>
      <c r="FVT164" s="55"/>
      <c r="FVU164" s="55"/>
      <c r="FVV164" s="55"/>
      <c r="FVW164" s="55"/>
      <c r="FVX164" s="55"/>
      <c r="FVY164" s="55"/>
      <c r="FVZ164" s="55"/>
      <c r="FWA164" s="55"/>
      <c r="FWB164" s="55"/>
      <c r="FWC164" s="55"/>
      <c r="FWD164" s="55"/>
      <c r="FWE164" s="55"/>
      <c r="FWF164" s="55"/>
      <c r="FWG164" s="55"/>
      <c r="FWH164" s="55"/>
      <c r="FWI164" s="55"/>
      <c r="FWJ164" s="55"/>
      <c r="FWK164" s="55"/>
      <c r="FWL164" s="55"/>
      <c r="FWM164" s="55"/>
      <c r="FWN164" s="55"/>
      <c r="FWO164" s="55"/>
      <c r="FWP164" s="55"/>
      <c r="FWQ164" s="55"/>
      <c r="FWR164" s="55"/>
      <c r="FWS164" s="55"/>
      <c r="FWT164" s="55"/>
      <c r="FWU164" s="55"/>
      <c r="FWV164" s="55"/>
      <c r="FWW164" s="55"/>
      <c r="FWX164" s="55"/>
      <c r="FWY164" s="55"/>
      <c r="FWZ164" s="55"/>
      <c r="FXA164" s="55"/>
      <c r="FXB164" s="55"/>
      <c r="FXC164" s="55"/>
      <c r="FXD164" s="55"/>
      <c r="FXE164" s="55"/>
      <c r="FXF164" s="55"/>
      <c r="FXG164" s="55"/>
      <c r="FXH164" s="55"/>
      <c r="FXI164" s="55"/>
      <c r="FXJ164" s="55"/>
      <c r="FXK164" s="55"/>
      <c r="FXL164" s="55"/>
      <c r="FXM164" s="55"/>
      <c r="FXN164" s="55"/>
      <c r="FXO164" s="55"/>
      <c r="FXP164" s="55"/>
      <c r="FXQ164" s="55"/>
      <c r="FXR164" s="55"/>
      <c r="FXS164" s="55"/>
      <c r="FXT164" s="55"/>
      <c r="FXU164" s="55"/>
      <c r="FXV164" s="55"/>
      <c r="FXW164" s="55"/>
      <c r="FXX164" s="55"/>
      <c r="FXY164" s="55"/>
      <c r="FXZ164" s="55"/>
      <c r="FYA164" s="55"/>
      <c r="FYB164" s="55"/>
      <c r="FYC164" s="55"/>
      <c r="FYD164" s="55"/>
      <c r="FYE164" s="55"/>
      <c r="FYF164" s="55"/>
      <c r="FYG164" s="55"/>
      <c r="FYH164" s="55"/>
      <c r="FYI164" s="55"/>
      <c r="FYJ164" s="55"/>
      <c r="FYK164" s="55"/>
      <c r="FYL164" s="55"/>
      <c r="FYM164" s="55"/>
      <c r="FYN164" s="55"/>
      <c r="FYO164" s="55"/>
      <c r="FYP164" s="55"/>
      <c r="FYQ164" s="55"/>
      <c r="FYR164" s="55"/>
      <c r="FYS164" s="55"/>
      <c r="FYT164" s="55"/>
      <c r="FYU164" s="55"/>
      <c r="FYV164" s="55"/>
      <c r="FYW164" s="55"/>
      <c r="FYX164" s="55"/>
      <c r="FYY164" s="55"/>
      <c r="FYZ164" s="55"/>
      <c r="FZA164" s="55"/>
      <c r="FZB164" s="55"/>
      <c r="FZC164" s="55"/>
      <c r="FZD164" s="55"/>
      <c r="FZE164" s="55"/>
      <c r="FZF164" s="55"/>
      <c r="FZG164" s="55"/>
      <c r="FZH164" s="55"/>
      <c r="FZI164" s="55"/>
      <c r="FZJ164" s="55"/>
      <c r="FZK164" s="55"/>
      <c r="FZL164" s="55"/>
      <c r="FZM164" s="55"/>
      <c r="FZN164" s="55"/>
      <c r="FZO164" s="55"/>
      <c r="FZP164" s="55"/>
      <c r="FZQ164" s="55"/>
      <c r="FZR164" s="55"/>
      <c r="FZS164" s="55"/>
      <c r="FZT164" s="55"/>
      <c r="FZU164" s="55"/>
      <c r="FZV164" s="55"/>
      <c r="FZW164" s="55"/>
      <c r="FZX164" s="55"/>
      <c r="FZY164" s="55"/>
      <c r="FZZ164" s="55"/>
      <c r="GAA164" s="55"/>
      <c r="GAB164" s="55"/>
      <c r="GAC164" s="55"/>
      <c r="GAD164" s="55"/>
      <c r="GAE164" s="55"/>
      <c r="GAF164" s="55"/>
      <c r="GAG164" s="55"/>
      <c r="GAH164" s="55"/>
      <c r="GAI164" s="55"/>
      <c r="GAJ164" s="55"/>
      <c r="GAK164" s="55"/>
      <c r="GAL164" s="55"/>
      <c r="GAM164" s="55"/>
      <c r="GAN164" s="55"/>
      <c r="GAO164" s="55"/>
      <c r="GAP164" s="55"/>
      <c r="GAQ164" s="55"/>
      <c r="GAR164" s="55"/>
      <c r="GAS164" s="55"/>
      <c r="GAT164" s="55"/>
      <c r="GAU164" s="55"/>
      <c r="GAV164" s="55"/>
      <c r="GAW164" s="55"/>
      <c r="GAX164" s="55"/>
      <c r="GAY164" s="55"/>
      <c r="GAZ164" s="55"/>
      <c r="GBA164" s="55"/>
      <c r="GBB164" s="55"/>
      <c r="GBC164" s="55"/>
      <c r="GBD164" s="55"/>
      <c r="GBE164" s="55"/>
      <c r="GBF164" s="55"/>
      <c r="GBG164" s="55"/>
      <c r="GBH164" s="55"/>
      <c r="GBI164" s="55"/>
      <c r="GBJ164" s="55"/>
      <c r="GBK164" s="55"/>
      <c r="GBL164" s="55"/>
      <c r="GBM164" s="55"/>
      <c r="GBN164" s="55"/>
      <c r="GBO164" s="55"/>
      <c r="GBP164" s="55"/>
      <c r="GBQ164" s="55"/>
      <c r="GBR164" s="55"/>
      <c r="GBS164" s="55"/>
      <c r="GBT164" s="55"/>
      <c r="GBU164" s="55"/>
      <c r="GBV164" s="55"/>
      <c r="GBW164" s="55"/>
      <c r="GBX164" s="55"/>
      <c r="GBY164" s="55"/>
      <c r="GBZ164" s="55"/>
      <c r="GCA164" s="55"/>
      <c r="GCB164" s="55"/>
      <c r="GCC164" s="55"/>
      <c r="GCD164" s="55"/>
      <c r="GCE164" s="55"/>
      <c r="GCF164" s="55"/>
      <c r="GCG164" s="55"/>
      <c r="GCH164" s="55"/>
      <c r="GCI164" s="55"/>
      <c r="GCJ164" s="55"/>
      <c r="GCK164" s="55"/>
      <c r="GCL164" s="55"/>
      <c r="GCM164" s="55"/>
      <c r="GCN164" s="55"/>
      <c r="GCO164" s="55"/>
      <c r="GCP164" s="55"/>
      <c r="GCQ164" s="55"/>
      <c r="GCR164" s="55"/>
      <c r="GCS164" s="55"/>
      <c r="GCT164" s="55"/>
      <c r="GCU164" s="55"/>
      <c r="GCV164" s="55"/>
      <c r="GCW164" s="55"/>
      <c r="GCX164" s="55"/>
      <c r="GCY164" s="55"/>
      <c r="GCZ164" s="55"/>
      <c r="GDA164" s="55"/>
      <c r="GDB164" s="55"/>
      <c r="GDC164" s="55"/>
      <c r="GDD164" s="55"/>
      <c r="GDE164" s="55"/>
      <c r="GDF164" s="55"/>
      <c r="GDG164" s="55"/>
      <c r="GDH164" s="55"/>
      <c r="GDI164" s="55"/>
      <c r="GDJ164" s="55"/>
      <c r="GDK164" s="55"/>
      <c r="GDL164" s="55"/>
      <c r="GDM164" s="55"/>
      <c r="GDN164" s="55"/>
      <c r="GDO164" s="55"/>
      <c r="GDP164" s="55"/>
      <c r="GDQ164" s="55"/>
      <c r="GDR164" s="55"/>
      <c r="GDS164" s="55"/>
      <c r="GDT164" s="55"/>
      <c r="GDU164" s="55"/>
      <c r="GDV164" s="55"/>
      <c r="GDW164" s="55"/>
      <c r="GDX164" s="55"/>
      <c r="GDY164" s="55"/>
      <c r="GDZ164" s="55"/>
      <c r="GEA164" s="55"/>
      <c r="GEB164" s="55"/>
      <c r="GEC164" s="55"/>
      <c r="GED164" s="55"/>
      <c r="GEE164" s="55"/>
      <c r="GEF164" s="55"/>
      <c r="GEG164" s="55"/>
      <c r="GEH164" s="55"/>
      <c r="GEI164" s="55"/>
      <c r="GEJ164" s="55"/>
      <c r="GEK164" s="55"/>
      <c r="GEL164" s="55"/>
      <c r="GEM164" s="55"/>
      <c r="GEN164" s="55"/>
      <c r="GEO164" s="55"/>
      <c r="GEP164" s="55"/>
      <c r="GEQ164" s="55"/>
      <c r="GER164" s="55"/>
      <c r="GES164" s="55"/>
      <c r="GET164" s="55"/>
      <c r="GEU164" s="55"/>
      <c r="GEV164" s="55"/>
      <c r="GEW164" s="55"/>
      <c r="GEX164" s="55"/>
      <c r="GEY164" s="55"/>
      <c r="GEZ164" s="55"/>
      <c r="GFA164" s="55"/>
      <c r="GFB164" s="55"/>
      <c r="GFC164" s="55"/>
      <c r="GFD164" s="55"/>
      <c r="GFE164" s="55"/>
      <c r="GFF164" s="55"/>
      <c r="GFG164" s="55"/>
      <c r="GFH164" s="55"/>
      <c r="GFI164" s="55"/>
      <c r="GFJ164" s="55"/>
      <c r="GFK164" s="55"/>
      <c r="GFL164" s="55"/>
      <c r="GFM164" s="55"/>
      <c r="GFN164" s="55"/>
      <c r="GFO164" s="55"/>
      <c r="GFP164" s="55"/>
      <c r="GFQ164" s="55"/>
      <c r="GFR164" s="55"/>
      <c r="GFS164" s="55"/>
      <c r="GFT164" s="55"/>
      <c r="GFU164" s="55"/>
      <c r="GFV164" s="55"/>
      <c r="GFW164" s="55"/>
      <c r="GFX164" s="55"/>
      <c r="GFY164" s="55"/>
      <c r="GFZ164" s="55"/>
      <c r="GGA164" s="55"/>
      <c r="GGB164" s="55"/>
      <c r="GGC164" s="55"/>
      <c r="GGD164" s="55"/>
      <c r="GGE164" s="55"/>
      <c r="GGF164" s="55"/>
      <c r="GGG164" s="55"/>
      <c r="GGH164" s="55"/>
      <c r="GGI164" s="55"/>
      <c r="GGJ164" s="55"/>
      <c r="GGK164" s="55"/>
      <c r="GGL164" s="55"/>
      <c r="GGM164" s="55"/>
      <c r="GGN164" s="55"/>
      <c r="GGO164" s="55"/>
      <c r="GGP164" s="55"/>
      <c r="GGQ164" s="55"/>
      <c r="GGR164" s="55"/>
      <c r="GGS164" s="55"/>
      <c r="GGT164" s="55"/>
      <c r="GGU164" s="55"/>
      <c r="GGV164" s="55"/>
      <c r="GGW164" s="55"/>
      <c r="GGX164" s="55"/>
      <c r="GGY164" s="55"/>
      <c r="GGZ164" s="55"/>
      <c r="GHA164" s="55"/>
      <c r="GHB164" s="55"/>
      <c r="GHC164" s="55"/>
      <c r="GHD164" s="55"/>
      <c r="GHE164" s="55"/>
      <c r="GHF164" s="55"/>
      <c r="GHG164" s="55"/>
      <c r="GHH164" s="55"/>
      <c r="GHI164" s="55"/>
      <c r="GHJ164" s="55"/>
      <c r="GHK164" s="55"/>
      <c r="GHL164" s="55"/>
      <c r="GHM164" s="55"/>
      <c r="GHN164" s="55"/>
      <c r="GHO164" s="55"/>
      <c r="GHP164" s="55"/>
      <c r="GHQ164" s="55"/>
      <c r="GHR164" s="55"/>
      <c r="GHS164" s="55"/>
      <c r="GHT164" s="55"/>
      <c r="GHU164" s="55"/>
      <c r="GHV164" s="55"/>
      <c r="GHW164" s="55"/>
      <c r="GHX164" s="55"/>
      <c r="GHY164" s="55"/>
      <c r="GHZ164" s="55"/>
      <c r="GIA164" s="55"/>
      <c r="GIB164" s="55"/>
      <c r="GIC164" s="55"/>
      <c r="GID164" s="55"/>
      <c r="GIE164" s="55"/>
      <c r="GIF164" s="55"/>
      <c r="GIG164" s="55"/>
      <c r="GIH164" s="55"/>
      <c r="GII164" s="55"/>
      <c r="GIJ164" s="55"/>
      <c r="GIK164" s="55"/>
      <c r="GIL164" s="55"/>
      <c r="GIM164" s="55"/>
      <c r="GIN164" s="55"/>
      <c r="GIO164" s="55"/>
      <c r="GIP164" s="55"/>
      <c r="GIQ164" s="55"/>
      <c r="GIR164" s="55"/>
      <c r="GIS164" s="55"/>
      <c r="GIT164" s="55"/>
      <c r="GIU164" s="55"/>
      <c r="GIV164" s="55"/>
      <c r="GIW164" s="55"/>
      <c r="GIX164" s="55"/>
      <c r="GIY164" s="55"/>
      <c r="GIZ164" s="55"/>
      <c r="GJA164" s="55"/>
      <c r="GJB164" s="55"/>
      <c r="GJC164" s="55"/>
      <c r="GJD164" s="55"/>
      <c r="GJE164" s="55"/>
      <c r="GJF164" s="55"/>
      <c r="GJG164" s="55"/>
      <c r="GJH164" s="55"/>
      <c r="GJI164" s="55"/>
      <c r="GJJ164" s="55"/>
      <c r="GJK164" s="55"/>
      <c r="GJL164" s="55"/>
      <c r="GJM164" s="55"/>
      <c r="GJN164" s="55"/>
      <c r="GJO164" s="55"/>
      <c r="GJP164" s="55"/>
      <c r="GJQ164" s="55"/>
      <c r="GJR164" s="55"/>
      <c r="GJS164" s="55"/>
      <c r="GJT164" s="55"/>
      <c r="GJU164" s="55"/>
      <c r="GJV164" s="55"/>
      <c r="GJW164" s="55"/>
      <c r="GJX164" s="55"/>
      <c r="GJY164" s="55"/>
      <c r="GJZ164" s="55"/>
      <c r="GKA164" s="55"/>
      <c r="GKB164" s="55"/>
      <c r="GKC164" s="55"/>
      <c r="GKD164" s="55"/>
      <c r="GKE164" s="55"/>
      <c r="GKF164" s="55"/>
      <c r="GKG164" s="55"/>
      <c r="GKH164" s="55"/>
      <c r="GKI164" s="55"/>
      <c r="GKJ164" s="55"/>
      <c r="GKK164" s="55"/>
      <c r="GKL164" s="55"/>
      <c r="GKM164" s="55"/>
      <c r="GKN164" s="55"/>
      <c r="GKO164" s="55"/>
      <c r="GKP164" s="55"/>
      <c r="GKQ164" s="55"/>
      <c r="GKR164" s="55"/>
      <c r="GKS164" s="55"/>
      <c r="GKT164" s="55"/>
      <c r="GKU164" s="55"/>
      <c r="GKV164" s="55"/>
      <c r="GKW164" s="55"/>
      <c r="GKX164" s="55"/>
      <c r="GKY164" s="55"/>
      <c r="GKZ164" s="55"/>
      <c r="GLA164" s="55"/>
      <c r="GLB164" s="55"/>
      <c r="GLC164" s="55"/>
      <c r="GLD164" s="55"/>
      <c r="GLE164" s="55"/>
      <c r="GLF164" s="55"/>
      <c r="GLG164" s="55"/>
      <c r="GLH164" s="55"/>
      <c r="GLI164" s="55"/>
      <c r="GLJ164" s="55"/>
      <c r="GLK164" s="55"/>
      <c r="GLL164" s="55"/>
      <c r="GLM164" s="55"/>
      <c r="GLN164" s="55"/>
      <c r="GLO164" s="55"/>
      <c r="GLP164" s="55"/>
      <c r="GLQ164" s="55"/>
      <c r="GLR164" s="55"/>
      <c r="GLS164" s="55"/>
      <c r="GLT164" s="55"/>
      <c r="GLU164" s="55"/>
      <c r="GLV164" s="55"/>
      <c r="GLW164" s="55"/>
      <c r="GLX164" s="55"/>
      <c r="GLY164" s="55"/>
      <c r="GLZ164" s="55"/>
      <c r="GMA164" s="55"/>
      <c r="GMB164" s="55"/>
      <c r="GMC164" s="55"/>
      <c r="GMD164" s="55"/>
      <c r="GME164" s="55"/>
      <c r="GMF164" s="55"/>
      <c r="GMG164" s="55"/>
      <c r="GMH164" s="55"/>
      <c r="GMI164" s="55"/>
      <c r="GMJ164" s="55"/>
      <c r="GMK164" s="55"/>
      <c r="GML164" s="55"/>
      <c r="GMM164" s="55"/>
      <c r="GMN164" s="55"/>
      <c r="GMO164" s="55"/>
      <c r="GMP164" s="55"/>
      <c r="GMQ164" s="55"/>
      <c r="GMR164" s="55"/>
      <c r="GMS164" s="55"/>
      <c r="GMT164" s="55"/>
      <c r="GMU164" s="55"/>
      <c r="GMV164" s="55"/>
      <c r="GMW164" s="55"/>
      <c r="GMX164" s="55"/>
      <c r="GMY164" s="55"/>
      <c r="GMZ164" s="55"/>
      <c r="GNA164" s="55"/>
      <c r="GNB164" s="55"/>
      <c r="GNC164" s="55"/>
      <c r="GND164" s="55"/>
      <c r="GNE164" s="55"/>
      <c r="GNF164" s="55"/>
      <c r="GNG164" s="55"/>
      <c r="GNH164" s="55"/>
      <c r="GNI164" s="55"/>
      <c r="GNJ164" s="55"/>
      <c r="GNK164" s="55"/>
      <c r="GNL164" s="55"/>
      <c r="GNM164" s="55"/>
      <c r="GNN164" s="55"/>
      <c r="GNO164" s="55"/>
      <c r="GNP164" s="55"/>
      <c r="GNQ164" s="55"/>
      <c r="GNR164" s="55"/>
      <c r="GNS164" s="55"/>
      <c r="GNT164" s="55"/>
      <c r="GNU164" s="55"/>
      <c r="GNV164" s="55"/>
      <c r="GNW164" s="55"/>
      <c r="GNX164" s="55"/>
      <c r="GNY164" s="55"/>
      <c r="GNZ164" s="55"/>
      <c r="GOA164" s="55"/>
      <c r="GOB164" s="55"/>
      <c r="GOC164" s="55"/>
      <c r="GOD164" s="55"/>
      <c r="GOE164" s="55"/>
      <c r="GOF164" s="55"/>
      <c r="GOG164" s="55"/>
      <c r="GOH164" s="55"/>
      <c r="GOI164" s="55"/>
      <c r="GOJ164" s="55"/>
      <c r="GOK164" s="55"/>
      <c r="GOL164" s="55"/>
      <c r="GOM164" s="55"/>
      <c r="GON164" s="55"/>
      <c r="GOO164" s="55"/>
      <c r="GOP164" s="55"/>
      <c r="GOQ164" s="55"/>
      <c r="GOR164" s="55"/>
      <c r="GOS164" s="55"/>
      <c r="GOT164" s="55"/>
      <c r="GOU164" s="55"/>
      <c r="GOV164" s="55"/>
      <c r="GOW164" s="55"/>
      <c r="GOX164" s="55"/>
      <c r="GOY164" s="55"/>
      <c r="GOZ164" s="55"/>
      <c r="GPA164" s="55"/>
      <c r="GPB164" s="55"/>
      <c r="GPC164" s="55"/>
      <c r="GPD164" s="55"/>
      <c r="GPE164" s="55"/>
      <c r="GPF164" s="55"/>
      <c r="GPG164" s="55"/>
      <c r="GPH164" s="55"/>
      <c r="GPI164" s="55"/>
      <c r="GPJ164" s="55"/>
      <c r="GPK164" s="55"/>
      <c r="GPL164" s="55"/>
      <c r="GPM164" s="55"/>
      <c r="GPN164" s="55"/>
      <c r="GPO164" s="55"/>
      <c r="GPP164" s="55"/>
      <c r="GPQ164" s="55"/>
      <c r="GPR164" s="55"/>
      <c r="GPS164" s="55"/>
      <c r="GPT164" s="55"/>
      <c r="GPU164" s="55"/>
      <c r="GPV164" s="55"/>
      <c r="GPW164" s="55"/>
      <c r="GPX164" s="55"/>
      <c r="GPY164" s="55"/>
      <c r="GPZ164" s="55"/>
      <c r="GQA164" s="55"/>
      <c r="GQB164" s="55"/>
      <c r="GQC164" s="55"/>
      <c r="GQD164" s="55"/>
      <c r="GQE164" s="55"/>
      <c r="GQF164" s="55"/>
      <c r="GQG164" s="55"/>
      <c r="GQH164" s="55"/>
      <c r="GQI164" s="55"/>
      <c r="GQJ164" s="55"/>
      <c r="GQK164" s="55"/>
      <c r="GQL164" s="55"/>
      <c r="GQM164" s="55"/>
      <c r="GQN164" s="55"/>
      <c r="GQO164" s="55"/>
      <c r="GQP164" s="55"/>
      <c r="GQQ164" s="55"/>
      <c r="GQR164" s="55"/>
      <c r="GQS164" s="55"/>
      <c r="GQT164" s="55"/>
      <c r="GQU164" s="55"/>
      <c r="GQV164" s="55"/>
      <c r="GQW164" s="55"/>
      <c r="GQX164" s="55"/>
      <c r="GQY164" s="55"/>
      <c r="GQZ164" s="55"/>
      <c r="GRA164" s="55"/>
      <c r="GRB164" s="55"/>
      <c r="GRC164" s="55"/>
      <c r="GRD164" s="55"/>
      <c r="GRE164" s="55"/>
      <c r="GRF164" s="55"/>
      <c r="GRG164" s="55"/>
      <c r="GRH164" s="55"/>
      <c r="GRI164" s="55"/>
      <c r="GRJ164" s="55"/>
      <c r="GRK164" s="55"/>
      <c r="GRL164" s="55"/>
      <c r="GRM164" s="55"/>
      <c r="GRN164" s="55"/>
      <c r="GRO164" s="55"/>
      <c r="GRP164" s="55"/>
      <c r="GRQ164" s="55"/>
      <c r="GRR164" s="55"/>
      <c r="GRS164" s="55"/>
      <c r="GRT164" s="55"/>
      <c r="GRU164" s="55"/>
      <c r="GRV164" s="55"/>
      <c r="GRW164" s="55"/>
      <c r="GRX164" s="55"/>
      <c r="GRY164" s="55"/>
      <c r="GRZ164" s="55"/>
      <c r="GSA164" s="55"/>
      <c r="GSB164" s="55"/>
      <c r="GSC164" s="55"/>
      <c r="GSD164" s="55"/>
      <c r="GSE164" s="55"/>
      <c r="GSF164" s="55"/>
      <c r="GSG164" s="55"/>
      <c r="GSH164" s="55"/>
      <c r="GSI164" s="55"/>
      <c r="GSJ164" s="55"/>
      <c r="GSK164" s="55"/>
      <c r="GSL164" s="55"/>
      <c r="GSM164" s="55"/>
      <c r="GSN164" s="55"/>
      <c r="GSO164" s="55"/>
      <c r="GSP164" s="55"/>
      <c r="GSQ164" s="55"/>
      <c r="GSR164" s="55"/>
      <c r="GSS164" s="55"/>
      <c r="GST164" s="55"/>
      <c r="GSU164" s="55"/>
      <c r="GSV164" s="55"/>
      <c r="GSW164" s="55"/>
      <c r="GSX164" s="55"/>
      <c r="GSY164" s="55"/>
      <c r="GSZ164" s="55"/>
      <c r="GTA164" s="55"/>
      <c r="GTB164" s="55"/>
      <c r="GTC164" s="55"/>
      <c r="GTD164" s="55"/>
      <c r="GTE164" s="55"/>
      <c r="GTF164" s="55"/>
      <c r="GTG164" s="55"/>
      <c r="GTH164" s="55"/>
      <c r="GTI164" s="55"/>
      <c r="GTJ164" s="55"/>
      <c r="GTK164" s="55"/>
      <c r="GTL164" s="55"/>
      <c r="GTM164" s="55"/>
      <c r="GTN164" s="55"/>
      <c r="GTO164" s="55"/>
      <c r="GTP164" s="55"/>
      <c r="GTQ164" s="55"/>
      <c r="GTR164" s="55"/>
      <c r="GTS164" s="55"/>
      <c r="GTT164" s="55"/>
      <c r="GTU164" s="55"/>
      <c r="GTV164" s="55"/>
      <c r="GTW164" s="55"/>
      <c r="GTX164" s="55"/>
      <c r="GTY164" s="55"/>
      <c r="GTZ164" s="55"/>
      <c r="GUA164" s="55"/>
      <c r="GUB164" s="55"/>
      <c r="GUC164" s="55"/>
      <c r="GUD164" s="55"/>
      <c r="GUE164" s="55"/>
      <c r="GUF164" s="55"/>
      <c r="GUG164" s="55"/>
      <c r="GUH164" s="55"/>
      <c r="GUI164" s="55"/>
      <c r="GUJ164" s="55"/>
      <c r="GUK164" s="55"/>
      <c r="GUL164" s="55"/>
      <c r="GUM164" s="55"/>
      <c r="GUN164" s="55"/>
      <c r="GUO164" s="55"/>
      <c r="GUP164" s="55"/>
      <c r="GUQ164" s="55"/>
      <c r="GUR164" s="55"/>
      <c r="GUS164" s="55"/>
      <c r="GUT164" s="55"/>
      <c r="GUU164" s="55"/>
      <c r="GUV164" s="55"/>
      <c r="GUW164" s="55"/>
      <c r="GUX164" s="55"/>
      <c r="GUY164" s="55"/>
      <c r="GUZ164" s="55"/>
      <c r="GVA164" s="55"/>
      <c r="GVB164" s="55"/>
      <c r="GVC164" s="55"/>
      <c r="GVD164" s="55"/>
      <c r="GVE164" s="55"/>
      <c r="GVF164" s="55"/>
      <c r="GVG164" s="55"/>
      <c r="GVH164" s="55"/>
      <c r="GVI164" s="55"/>
      <c r="GVJ164" s="55"/>
      <c r="GVK164" s="55"/>
      <c r="GVL164" s="55"/>
      <c r="GVM164" s="55"/>
      <c r="GVN164" s="55"/>
      <c r="GVO164" s="55"/>
      <c r="GVP164" s="55"/>
      <c r="GVQ164" s="55"/>
      <c r="GVR164" s="55"/>
      <c r="GVS164" s="55"/>
      <c r="GVT164" s="55"/>
      <c r="GVU164" s="55"/>
      <c r="GVV164" s="55"/>
      <c r="GVW164" s="55"/>
      <c r="GVX164" s="55"/>
      <c r="GVY164" s="55"/>
      <c r="GVZ164" s="55"/>
      <c r="GWA164" s="55"/>
      <c r="GWB164" s="55"/>
      <c r="GWC164" s="55"/>
      <c r="GWD164" s="55"/>
      <c r="GWE164" s="55"/>
      <c r="GWF164" s="55"/>
      <c r="GWG164" s="55"/>
      <c r="GWH164" s="55"/>
      <c r="GWI164" s="55"/>
      <c r="GWJ164" s="55"/>
      <c r="GWK164" s="55"/>
      <c r="GWL164" s="55"/>
      <c r="GWM164" s="55"/>
      <c r="GWN164" s="55"/>
      <c r="GWO164" s="55"/>
      <c r="GWP164" s="55"/>
      <c r="GWQ164" s="55"/>
      <c r="GWR164" s="55"/>
      <c r="GWS164" s="55"/>
      <c r="GWT164" s="55"/>
      <c r="GWU164" s="55"/>
      <c r="GWV164" s="55"/>
      <c r="GWW164" s="55"/>
      <c r="GWX164" s="55"/>
      <c r="GWY164" s="55"/>
      <c r="GWZ164" s="55"/>
      <c r="GXA164" s="55"/>
      <c r="GXB164" s="55"/>
      <c r="GXC164" s="55"/>
      <c r="GXD164" s="55"/>
      <c r="GXE164" s="55"/>
      <c r="GXF164" s="55"/>
      <c r="GXG164" s="55"/>
      <c r="GXH164" s="55"/>
      <c r="GXI164" s="55"/>
      <c r="GXJ164" s="55"/>
      <c r="GXK164" s="55"/>
      <c r="GXL164" s="55"/>
      <c r="GXM164" s="55"/>
      <c r="GXN164" s="55"/>
      <c r="GXO164" s="55"/>
      <c r="GXP164" s="55"/>
      <c r="GXQ164" s="55"/>
      <c r="GXR164" s="55"/>
      <c r="GXS164" s="55"/>
      <c r="GXT164" s="55"/>
      <c r="GXU164" s="55"/>
      <c r="GXV164" s="55"/>
      <c r="GXW164" s="55"/>
      <c r="GXX164" s="55"/>
      <c r="GXY164" s="55"/>
      <c r="GXZ164" s="55"/>
      <c r="GYA164" s="55"/>
      <c r="GYB164" s="55"/>
      <c r="GYC164" s="55"/>
      <c r="GYD164" s="55"/>
      <c r="GYE164" s="55"/>
      <c r="GYF164" s="55"/>
      <c r="GYG164" s="55"/>
      <c r="GYH164" s="55"/>
      <c r="GYI164" s="55"/>
      <c r="GYJ164" s="55"/>
      <c r="GYK164" s="55"/>
      <c r="GYL164" s="55"/>
      <c r="GYM164" s="55"/>
      <c r="GYN164" s="55"/>
      <c r="GYO164" s="55"/>
      <c r="GYP164" s="55"/>
      <c r="GYQ164" s="55"/>
      <c r="GYR164" s="55"/>
      <c r="GYS164" s="55"/>
      <c r="GYT164" s="55"/>
      <c r="GYU164" s="55"/>
      <c r="GYV164" s="55"/>
      <c r="GYW164" s="55"/>
      <c r="GYX164" s="55"/>
      <c r="GYY164" s="55"/>
      <c r="GYZ164" s="55"/>
      <c r="GZA164" s="55"/>
      <c r="GZB164" s="55"/>
      <c r="GZC164" s="55"/>
      <c r="GZD164" s="55"/>
      <c r="GZE164" s="55"/>
      <c r="GZF164" s="55"/>
      <c r="GZG164" s="55"/>
      <c r="GZH164" s="55"/>
      <c r="GZI164" s="55"/>
      <c r="GZJ164" s="55"/>
      <c r="GZK164" s="55"/>
      <c r="GZL164" s="55"/>
      <c r="GZM164" s="55"/>
      <c r="GZN164" s="55"/>
      <c r="GZO164" s="55"/>
      <c r="GZP164" s="55"/>
      <c r="GZQ164" s="55"/>
      <c r="GZR164" s="55"/>
      <c r="GZS164" s="55"/>
      <c r="GZT164" s="55"/>
      <c r="GZU164" s="55"/>
      <c r="GZV164" s="55"/>
      <c r="GZW164" s="55"/>
      <c r="GZX164" s="55"/>
      <c r="GZY164" s="55"/>
      <c r="GZZ164" s="55"/>
      <c r="HAA164" s="55"/>
      <c r="HAB164" s="55"/>
      <c r="HAC164" s="55"/>
      <c r="HAD164" s="55"/>
      <c r="HAE164" s="55"/>
      <c r="HAF164" s="55"/>
      <c r="HAG164" s="55"/>
      <c r="HAH164" s="55"/>
      <c r="HAI164" s="55"/>
      <c r="HAJ164" s="55"/>
      <c r="HAK164" s="55"/>
      <c r="HAL164" s="55"/>
      <c r="HAM164" s="55"/>
      <c r="HAN164" s="55"/>
      <c r="HAO164" s="55"/>
      <c r="HAP164" s="55"/>
      <c r="HAQ164" s="55"/>
      <c r="HAR164" s="55"/>
      <c r="HAS164" s="55"/>
      <c r="HAT164" s="55"/>
      <c r="HAU164" s="55"/>
      <c r="HAV164" s="55"/>
      <c r="HAW164" s="55"/>
      <c r="HAX164" s="55"/>
      <c r="HAY164" s="55"/>
      <c r="HAZ164" s="55"/>
      <c r="HBA164" s="55"/>
      <c r="HBB164" s="55"/>
      <c r="HBC164" s="55"/>
      <c r="HBD164" s="55"/>
      <c r="HBE164" s="55"/>
      <c r="HBF164" s="55"/>
      <c r="HBG164" s="55"/>
      <c r="HBH164" s="55"/>
      <c r="HBI164" s="55"/>
      <c r="HBJ164" s="55"/>
      <c r="HBK164" s="55"/>
      <c r="HBL164" s="55"/>
      <c r="HBM164" s="55"/>
      <c r="HBN164" s="55"/>
      <c r="HBO164" s="55"/>
      <c r="HBP164" s="55"/>
      <c r="HBQ164" s="55"/>
      <c r="HBR164" s="55"/>
      <c r="HBS164" s="55"/>
      <c r="HBT164" s="55"/>
      <c r="HBU164" s="55"/>
      <c r="HBV164" s="55"/>
      <c r="HBW164" s="55"/>
      <c r="HBX164" s="55"/>
      <c r="HBY164" s="55"/>
      <c r="HBZ164" s="55"/>
      <c r="HCA164" s="55"/>
      <c r="HCB164" s="55"/>
      <c r="HCC164" s="55"/>
      <c r="HCD164" s="55"/>
      <c r="HCE164" s="55"/>
      <c r="HCF164" s="55"/>
      <c r="HCG164" s="55"/>
      <c r="HCH164" s="55"/>
      <c r="HCI164" s="55"/>
      <c r="HCJ164" s="55"/>
      <c r="HCK164" s="55"/>
      <c r="HCL164" s="55"/>
      <c r="HCM164" s="55"/>
      <c r="HCN164" s="55"/>
      <c r="HCO164" s="55"/>
      <c r="HCP164" s="55"/>
      <c r="HCQ164" s="55"/>
      <c r="HCR164" s="55"/>
      <c r="HCS164" s="55"/>
      <c r="HCT164" s="55"/>
      <c r="HCU164" s="55"/>
      <c r="HCV164" s="55"/>
      <c r="HCW164" s="55"/>
      <c r="HCX164" s="55"/>
      <c r="HCY164" s="55"/>
      <c r="HCZ164" s="55"/>
      <c r="HDA164" s="55"/>
      <c r="HDB164" s="55"/>
      <c r="HDC164" s="55"/>
      <c r="HDD164" s="55"/>
      <c r="HDE164" s="55"/>
      <c r="HDF164" s="55"/>
      <c r="HDG164" s="55"/>
      <c r="HDH164" s="55"/>
      <c r="HDI164" s="55"/>
      <c r="HDJ164" s="55"/>
      <c r="HDK164" s="55"/>
      <c r="HDL164" s="55"/>
      <c r="HDM164" s="55"/>
      <c r="HDN164" s="55"/>
      <c r="HDO164" s="55"/>
      <c r="HDP164" s="55"/>
      <c r="HDQ164" s="55"/>
      <c r="HDR164" s="55"/>
      <c r="HDS164" s="55"/>
      <c r="HDT164" s="55"/>
      <c r="HDU164" s="55"/>
      <c r="HDV164" s="55"/>
      <c r="HDW164" s="55"/>
      <c r="HDX164" s="55"/>
      <c r="HDY164" s="55"/>
      <c r="HDZ164" s="55"/>
      <c r="HEA164" s="55"/>
      <c r="HEB164" s="55"/>
      <c r="HEC164" s="55"/>
      <c r="HED164" s="55"/>
      <c r="HEE164" s="55"/>
      <c r="HEF164" s="55"/>
      <c r="HEG164" s="55"/>
      <c r="HEH164" s="55"/>
      <c r="HEI164" s="55"/>
      <c r="HEJ164" s="55"/>
      <c r="HEK164" s="55"/>
    </row>
    <row r="165" spans="1:5549" s="113" customFormat="1" ht="45" x14ac:dyDescent="0.25">
      <c r="A165" s="3" t="s">
        <v>27</v>
      </c>
      <c r="B165" s="4" t="s">
        <v>51</v>
      </c>
      <c r="C165" s="4">
        <v>91342750378</v>
      </c>
      <c r="D165" s="81" t="s">
        <v>7</v>
      </c>
      <c r="E165" s="3" t="s">
        <v>30</v>
      </c>
      <c r="F165" s="10" t="s">
        <v>8</v>
      </c>
      <c r="G165" s="96" t="s">
        <v>112</v>
      </c>
      <c r="H165" s="88">
        <v>1863350359</v>
      </c>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t="s">
        <v>112</v>
      </c>
      <c r="BM165" s="88">
        <v>1863350359</v>
      </c>
      <c r="BN165" s="4"/>
      <c r="BO165" s="35">
        <v>25500</v>
      </c>
      <c r="BP165" s="46">
        <v>43137</v>
      </c>
      <c r="BQ165" s="46">
        <v>43220</v>
      </c>
      <c r="BR165" s="35">
        <v>9000</v>
      </c>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c r="IW165" s="55"/>
      <c r="IX165" s="55"/>
      <c r="IY165" s="55"/>
      <c r="IZ165" s="55"/>
      <c r="JA165" s="55"/>
      <c r="JB165" s="55"/>
      <c r="JC165" s="55"/>
      <c r="JD165" s="55"/>
      <c r="JE165" s="55"/>
      <c r="JF165" s="55"/>
      <c r="JG165" s="55"/>
      <c r="JH165" s="55"/>
      <c r="JI165" s="55"/>
      <c r="JJ165" s="55"/>
      <c r="JK165" s="55"/>
      <c r="JL165" s="55"/>
      <c r="JM165" s="55"/>
      <c r="JN165" s="55"/>
      <c r="JO165" s="55"/>
      <c r="JP165" s="55"/>
      <c r="JQ165" s="55"/>
      <c r="JR165" s="55"/>
      <c r="JS165" s="55"/>
      <c r="JT165" s="55"/>
      <c r="JU165" s="55"/>
      <c r="JV165" s="55"/>
      <c r="JW165" s="55"/>
      <c r="JX165" s="55"/>
      <c r="JY165" s="55"/>
      <c r="JZ165" s="55"/>
      <c r="KA165" s="55"/>
      <c r="KB165" s="55"/>
      <c r="KC165" s="55"/>
      <c r="KD165" s="55"/>
      <c r="KE165" s="55"/>
      <c r="KF165" s="55"/>
      <c r="KG165" s="55"/>
      <c r="KH165" s="55"/>
      <c r="KI165" s="55"/>
      <c r="KJ165" s="55"/>
      <c r="KK165" s="55"/>
      <c r="KL165" s="55"/>
      <c r="KM165" s="55"/>
      <c r="KN165" s="55"/>
      <c r="KO165" s="55"/>
      <c r="KP165" s="55"/>
      <c r="KQ165" s="55"/>
      <c r="KR165" s="55"/>
      <c r="KS165" s="55"/>
      <c r="KT165" s="55"/>
      <c r="KU165" s="55"/>
      <c r="KV165" s="55"/>
      <c r="KW165" s="55"/>
      <c r="KX165" s="55"/>
      <c r="KY165" s="55"/>
      <c r="KZ165" s="55"/>
      <c r="LA165" s="55"/>
      <c r="LB165" s="55"/>
      <c r="LC165" s="55"/>
      <c r="LD165" s="55"/>
      <c r="LE165" s="55"/>
      <c r="LF165" s="55"/>
      <c r="LG165" s="55"/>
      <c r="LH165" s="55"/>
      <c r="LI165" s="55"/>
      <c r="LJ165" s="55"/>
      <c r="LK165" s="55"/>
      <c r="LL165" s="55"/>
      <c r="LM165" s="55"/>
      <c r="LN165" s="55"/>
      <c r="LO165" s="55"/>
      <c r="LP165" s="55"/>
      <c r="LQ165" s="55"/>
      <c r="LR165" s="55"/>
      <c r="LS165" s="55"/>
      <c r="LT165" s="55"/>
      <c r="LU165" s="55"/>
      <c r="LV165" s="55"/>
      <c r="LW165" s="55"/>
      <c r="LX165" s="55"/>
      <c r="LY165" s="55"/>
      <c r="LZ165" s="55"/>
      <c r="MA165" s="55"/>
      <c r="MB165" s="55"/>
      <c r="MC165" s="55"/>
      <c r="MD165" s="55"/>
      <c r="ME165" s="55"/>
      <c r="MF165" s="55"/>
      <c r="MG165" s="55"/>
      <c r="MH165" s="55"/>
      <c r="MI165" s="55"/>
      <c r="MJ165" s="55"/>
      <c r="MK165" s="55"/>
      <c r="ML165" s="55"/>
      <c r="MM165" s="55"/>
      <c r="MN165" s="55"/>
      <c r="MO165" s="55"/>
      <c r="MP165" s="55"/>
      <c r="MQ165" s="55"/>
      <c r="MR165" s="55"/>
      <c r="MS165" s="55"/>
      <c r="MT165" s="55"/>
      <c r="MU165" s="55"/>
      <c r="MV165" s="55"/>
      <c r="MW165" s="55"/>
      <c r="MX165" s="55"/>
      <c r="MY165" s="55"/>
      <c r="MZ165" s="55"/>
      <c r="NA165" s="55"/>
      <c r="NB165" s="55"/>
      <c r="NC165" s="55"/>
      <c r="ND165" s="55"/>
      <c r="NE165" s="55"/>
      <c r="NF165" s="55"/>
      <c r="NG165" s="55"/>
      <c r="NH165" s="55"/>
      <c r="NI165" s="55"/>
      <c r="NJ165" s="55"/>
      <c r="NK165" s="55"/>
      <c r="NL165" s="55"/>
      <c r="NM165" s="55"/>
      <c r="NN165" s="55"/>
      <c r="NO165" s="55"/>
      <c r="NP165" s="55"/>
      <c r="NQ165" s="55"/>
      <c r="NR165" s="55"/>
      <c r="NS165" s="55"/>
      <c r="NT165" s="55"/>
      <c r="NU165" s="55"/>
      <c r="NV165" s="55"/>
      <c r="NW165" s="55"/>
      <c r="NX165" s="55"/>
      <c r="NY165" s="55"/>
      <c r="NZ165" s="55"/>
      <c r="OA165" s="55"/>
      <c r="OB165" s="55"/>
      <c r="OC165" s="55"/>
      <c r="OD165" s="55"/>
      <c r="OE165" s="55"/>
      <c r="OF165" s="55"/>
      <c r="OG165" s="55"/>
      <c r="OH165" s="55"/>
      <c r="OI165" s="55"/>
      <c r="OJ165" s="55"/>
      <c r="OK165" s="55"/>
      <c r="OL165" s="55"/>
      <c r="OM165" s="55"/>
      <c r="ON165" s="55"/>
      <c r="OO165" s="55"/>
      <c r="OP165" s="55"/>
      <c r="OQ165" s="55"/>
      <c r="OR165" s="55"/>
      <c r="OS165" s="55"/>
      <c r="OT165" s="55"/>
      <c r="OU165" s="55"/>
      <c r="OV165" s="55"/>
      <c r="OW165" s="55"/>
      <c r="OX165" s="55"/>
      <c r="OY165" s="55"/>
      <c r="OZ165" s="55"/>
      <c r="PA165" s="55"/>
      <c r="PB165" s="55"/>
      <c r="PC165" s="55"/>
      <c r="PD165" s="55"/>
      <c r="PE165" s="55"/>
      <c r="PF165" s="55"/>
      <c r="PG165" s="55"/>
      <c r="PH165" s="55"/>
      <c r="PI165" s="55"/>
      <c r="PJ165" s="55"/>
      <c r="PK165" s="55"/>
      <c r="PL165" s="55"/>
      <c r="PM165" s="55"/>
      <c r="PN165" s="55"/>
      <c r="PO165" s="55"/>
      <c r="PP165" s="55"/>
      <c r="PQ165" s="55"/>
      <c r="PR165" s="55"/>
      <c r="PS165" s="55"/>
      <c r="PT165" s="55"/>
      <c r="PU165" s="55"/>
      <c r="PV165" s="55"/>
      <c r="PW165" s="55"/>
      <c r="PX165" s="55"/>
      <c r="PY165" s="55"/>
      <c r="PZ165" s="55"/>
      <c r="QA165" s="55"/>
      <c r="QB165" s="55"/>
      <c r="QC165" s="55"/>
      <c r="QD165" s="55"/>
      <c r="QE165" s="55"/>
      <c r="QF165" s="55"/>
      <c r="QG165" s="55"/>
      <c r="QH165" s="55"/>
      <c r="QI165" s="55"/>
      <c r="QJ165" s="55"/>
      <c r="QK165" s="55"/>
      <c r="QL165" s="55"/>
      <c r="QM165" s="55"/>
      <c r="QN165" s="55"/>
      <c r="QO165" s="55"/>
      <c r="QP165" s="55"/>
      <c r="QQ165" s="55"/>
      <c r="QR165" s="55"/>
      <c r="QS165" s="55"/>
      <c r="QT165" s="55"/>
      <c r="QU165" s="55"/>
      <c r="QV165" s="55"/>
      <c r="QW165" s="55"/>
      <c r="QX165" s="55"/>
      <c r="QY165" s="55"/>
      <c r="QZ165" s="55"/>
      <c r="RA165" s="55"/>
      <c r="RB165" s="55"/>
      <c r="RC165" s="55"/>
      <c r="RD165" s="55"/>
      <c r="RE165" s="55"/>
      <c r="RF165" s="55"/>
      <c r="RG165" s="55"/>
      <c r="RH165" s="55"/>
      <c r="RI165" s="55"/>
      <c r="RJ165" s="55"/>
      <c r="RK165" s="55"/>
      <c r="RL165" s="55"/>
      <c r="RM165" s="55"/>
      <c r="RN165" s="55"/>
      <c r="RO165" s="55"/>
      <c r="RP165" s="55"/>
      <c r="RQ165" s="55"/>
      <c r="RR165" s="55"/>
      <c r="RS165" s="55"/>
      <c r="RT165" s="55"/>
      <c r="RU165" s="55"/>
      <c r="RV165" s="55"/>
      <c r="RW165" s="55"/>
      <c r="RX165" s="55"/>
      <c r="RY165" s="55"/>
      <c r="RZ165" s="55"/>
      <c r="SA165" s="55"/>
      <c r="SB165" s="55"/>
      <c r="SC165" s="55"/>
      <c r="SD165" s="55"/>
      <c r="SE165" s="55"/>
      <c r="SF165" s="55"/>
      <c r="SG165" s="55"/>
      <c r="SH165" s="55"/>
      <c r="SI165" s="55"/>
      <c r="SJ165" s="55"/>
      <c r="SK165" s="55"/>
      <c r="SL165" s="55"/>
      <c r="SM165" s="55"/>
      <c r="SN165" s="55"/>
      <c r="SO165" s="55"/>
      <c r="SP165" s="55"/>
      <c r="SQ165" s="55"/>
      <c r="SR165" s="55"/>
      <c r="SS165" s="55"/>
      <c r="ST165" s="55"/>
      <c r="SU165" s="55"/>
      <c r="SV165" s="55"/>
      <c r="SW165" s="55"/>
      <c r="SX165" s="55"/>
      <c r="SY165" s="55"/>
      <c r="SZ165" s="55"/>
      <c r="TA165" s="55"/>
      <c r="TB165" s="55"/>
      <c r="TC165" s="55"/>
      <c r="TD165" s="55"/>
      <c r="TE165" s="55"/>
      <c r="TF165" s="55"/>
      <c r="TG165" s="55"/>
      <c r="TH165" s="55"/>
      <c r="TI165" s="55"/>
      <c r="TJ165" s="55"/>
      <c r="TK165" s="55"/>
      <c r="TL165" s="55"/>
      <c r="TM165" s="55"/>
      <c r="TN165" s="55"/>
      <c r="TO165" s="55"/>
      <c r="TP165" s="55"/>
      <c r="TQ165" s="55"/>
      <c r="TR165" s="55"/>
      <c r="TS165" s="55"/>
      <c r="TT165" s="55"/>
      <c r="TU165" s="55"/>
      <c r="TV165" s="55"/>
      <c r="TW165" s="55"/>
      <c r="TX165" s="55"/>
      <c r="TY165" s="55"/>
      <c r="TZ165" s="55"/>
      <c r="UA165" s="55"/>
      <c r="UB165" s="55"/>
      <c r="UC165" s="55"/>
      <c r="UD165" s="55"/>
      <c r="UE165" s="55"/>
      <c r="UF165" s="55"/>
      <c r="UG165" s="55"/>
      <c r="UH165" s="55"/>
      <c r="UI165" s="55"/>
      <c r="UJ165" s="55"/>
      <c r="UK165" s="55"/>
      <c r="UL165" s="55"/>
      <c r="UM165" s="55"/>
      <c r="UN165" s="55"/>
      <c r="UO165" s="55"/>
      <c r="UP165" s="55"/>
      <c r="UQ165" s="55"/>
      <c r="UR165" s="55"/>
      <c r="US165" s="55"/>
      <c r="UT165" s="55"/>
      <c r="UU165" s="55"/>
      <c r="UV165" s="55"/>
      <c r="UW165" s="55"/>
      <c r="UX165" s="55"/>
      <c r="UY165" s="55"/>
      <c r="UZ165" s="55"/>
      <c r="VA165" s="55"/>
      <c r="VB165" s="55"/>
      <c r="VC165" s="55"/>
      <c r="VD165" s="55"/>
      <c r="VE165" s="55"/>
      <c r="VF165" s="55"/>
      <c r="VG165" s="55"/>
      <c r="VH165" s="55"/>
      <c r="VI165" s="55"/>
      <c r="VJ165" s="55"/>
      <c r="VK165" s="55"/>
      <c r="VL165" s="55"/>
      <c r="VM165" s="55"/>
      <c r="VN165" s="55"/>
      <c r="VO165" s="55"/>
      <c r="VP165" s="55"/>
      <c r="VQ165" s="55"/>
      <c r="VR165" s="55"/>
      <c r="VS165" s="55"/>
      <c r="VT165" s="55"/>
      <c r="VU165" s="55"/>
      <c r="VV165" s="55"/>
      <c r="VW165" s="55"/>
      <c r="VX165" s="55"/>
      <c r="VY165" s="55"/>
      <c r="VZ165" s="55"/>
      <c r="WA165" s="55"/>
      <c r="WB165" s="55"/>
      <c r="WC165" s="55"/>
      <c r="WD165" s="55"/>
      <c r="WE165" s="55"/>
      <c r="WF165" s="55"/>
      <c r="WG165" s="55"/>
      <c r="WH165" s="55"/>
      <c r="WI165" s="55"/>
      <c r="WJ165" s="55"/>
      <c r="WK165" s="55"/>
      <c r="WL165" s="55"/>
      <c r="WM165" s="55"/>
      <c r="WN165" s="55"/>
      <c r="WO165" s="55"/>
      <c r="WP165" s="55"/>
      <c r="WQ165" s="55"/>
      <c r="WR165" s="55"/>
      <c r="WS165" s="55"/>
      <c r="WT165" s="55"/>
      <c r="WU165" s="55"/>
      <c r="WV165" s="55"/>
      <c r="WW165" s="55"/>
      <c r="WX165" s="55"/>
      <c r="WY165" s="55"/>
      <c r="WZ165" s="55"/>
      <c r="XA165" s="55"/>
      <c r="XB165" s="55"/>
      <c r="XC165" s="55"/>
      <c r="XD165" s="55"/>
      <c r="XE165" s="55"/>
      <c r="XF165" s="55"/>
      <c r="XG165" s="55"/>
      <c r="XH165" s="55"/>
      <c r="XI165" s="55"/>
      <c r="XJ165" s="55"/>
      <c r="XK165" s="55"/>
      <c r="XL165" s="55"/>
      <c r="XM165" s="55"/>
      <c r="XN165" s="55"/>
      <c r="XO165" s="55"/>
      <c r="XP165" s="55"/>
      <c r="XQ165" s="55"/>
      <c r="XR165" s="55"/>
      <c r="XS165" s="55"/>
      <c r="XT165" s="55"/>
      <c r="XU165" s="55"/>
      <c r="XV165" s="55"/>
      <c r="XW165" s="55"/>
      <c r="XX165" s="55"/>
      <c r="XY165" s="55"/>
      <c r="XZ165" s="55"/>
      <c r="YA165" s="55"/>
      <c r="YB165" s="55"/>
      <c r="YC165" s="55"/>
      <c r="YD165" s="55"/>
      <c r="YE165" s="55"/>
      <c r="YF165" s="55"/>
      <c r="YG165" s="55"/>
      <c r="YH165" s="55"/>
      <c r="YI165" s="55"/>
      <c r="YJ165" s="55"/>
      <c r="YK165" s="55"/>
      <c r="YL165" s="55"/>
      <c r="YM165" s="55"/>
      <c r="YN165" s="55"/>
      <c r="YO165" s="55"/>
      <c r="YP165" s="55"/>
      <c r="YQ165" s="55"/>
      <c r="YR165" s="55"/>
      <c r="YS165" s="55"/>
      <c r="YT165" s="55"/>
      <c r="YU165" s="55"/>
      <c r="YV165" s="55"/>
      <c r="YW165" s="55"/>
      <c r="YX165" s="55"/>
      <c r="YY165" s="55"/>
      <c r="YZ165" s="55"/>
      <c r="ZA165" s="55"/>
      <c r="ZB165" s="55"/>
      <c r="ZC165" s="55"/>
      <c r="ZD165" s="55"/>
      <c r="ZE165" s="55"/>
      <c r="ZF165" s="55"/>
      <c r="ZG165" s="55"/>
      <c r="ZH165" s="55"/>
      <c r="ZI165" s="55"/>
      <c r="ZJ165" s="55"/>
      <c r="ZK165" s="55"/>
      <c r="ZL165" s="55"/>
      <c r="ZM165" s="55"/>
      <c r="ZN165" s="55"/>
      <c r="ZO165" s="55"/>
      <c r="ZP165" s="55"/>
      <c r="ZQ165" s="55"/>
      <c r="ZR165" s="55"/>
      <c r="ZS165" s="55"/>
      <c r="ZT165" s="55"/>
      <c r="ZU165" s="55"/>
      <c r="ZV165" s="55"/>
      <c r="ZW165" s="55"/>
      <c r="ZX165" s="55"/>
      <c r="ZY165" s="55"/>
      <c r="ZZ165" s="55"/>
      <c r="AAA165" s="55"/>
      <c r="AAB165" s="55"/>
      <c r="AAC165" s="55"/>
      <c r="AAD165" s="55"/>
      <c r="AAE165" s="55"/>
      <c r="AAF165" s="55"/>
      <c r="AAG165" s="55"/>
      <c r="AAH165" s="55"/>
      <c r="AAI165" s="55"/>
      <c r="AAJ165" s="55"/>
      <c r="AAK165" s="55"/>
      <c r="AAL165" s="55"/>
      <c r="AAM165" s="55"/>
      <c r="AAN165" s="55"/>
      <c r="AAO165" s="55"/>
      <c r="AAP165" s="55"/>
      <c r="AAQ165" s="55"/>
      <c r="AAR165" s="55"/>
      <c r="AAS165" s="55"/>
      <c r="AAT165" s="55"/>
      <c r="AAU165" s="55"/>
      <c r="AAV165" s="55"/>
      <c r="AAW165" s="55"/>
      <c r="AAX165" s="55"/>
      <c r="AAY165" s="55"/>
      <c r="AAZ165" s="55"/>
      <c r="ABA165" s="55"/>
      <c r="ABB165" s="55"/>
      <c r="ABC165" s="55"/>
      <c r="ABD165" s="55"/>
      <c r="ABE165" s="55"/>
      <c r="ABF165" s="55"/>
      <c r="ABG165" s="55"/>
      <c r="ABH165" s="55"/>
      <c r="ABI165" s="55"/>
      <c r="ABJ165" s="55"/>
      <c r="ABK165" s="55"/>
      <c r="ABL165" s="55"/>
      <c r="ABM165" s="55"/>
      <c r="ABN165" s="55"/>
      <c r="ABO165" s="55"/>
      <c r="ABP165" s="55"/>
      <c r="ABQ165" s="55"/>
      <c r="ABR165" s="55"/>
      <c r="ABS165" s="55"/>
      <c r="ABT165" s="55"/>
      <c r="ABU165" s="55"/>
      <c r="ABV165" s="55"/>
      <c r="ABW165" s="55"/>
      <c r="ABX165" s="55"/>
      <c r="ABY165" s="55"/>
      <c r="ABZ165" s="55"/>
      <c r="ACA165" s="55"/>
      <c r="ACB165" s="55"/>
      <c r="ACC165" s="55"/>
      <c r="ACD165" s="55"/>
      <c r="ACE165" s="55"/>
      <c r="ACF165" s="55"/>
      <c r="ACG165" s="55"/>
      <c r="ACH165" s="55"/>
      <c r="ACI165" s="55"/>
      <c r="ACJ165" s="55"/>
      <c r="ACK165" s="55"/>
      <c r="ACL165" s="55"/>
      <c r="ACM165" s="55"/>
      <c r="ACN165" s="55"/>
      <c r="ACO165" s="55"/>
      <c r="ACP165" s="55"/>
      <c r="ACQ165" s="55"/>
      <c r="ACR165" s="55"/>
      <c r="ACS165" s="55"/>
      <c r="ACT165" s="55"/>
      <c r="ACU165" s="55"/>
      <c r="ACV165" s="55"/>
      <c r="ACW165" s="55"/>
      <c r="ACX165" s="55"/>
      <c r="ACY165" s="55"/>
      <c r="ACZ165" s="55"/>
      <c r="ADA165" s="55"/>
      <c r="ADB165" s="55"/>
      <c r="ADC165" s="55"/>
      <c r="ADD165" s="55"/>
      <c r="ADE165" s="55"/>
      <c r="ADF165" s="55"/>
      <c r="ADG165" s="55"/>
      <c r="ADH165" s="55"/>
      <c r="ADI165" s="55"/>
      <c r="ADJ165" s="55"/>
      <c r="ADK165" s="55"/>
      <c r="ADL165" s="55"/>
      <c r="ADM165" s="55"/>
      <c r="ADN165" s="55"/>
      <c r="ADO165" s="55"/>
      <c r="ADP165" s="55"/>
      <c r="ADQ165" s="55"/>
      <c r="ADR165" s="55"/>
      <c r="ADS165" s="55"/>
      <c r="ADT165" s="55"/>
      <c r="ADU165" s="55"/>
      <c r="ADV165" s="55"/>
      <c r="ADW165" s="55"/>
      <c r="ADX165" s="55"/>
      <c r="ADY165" s="55"/>
      <c r="ADZ165" s="55"/>
      <c r="AEA165" s="55"/>
      <c r="AEB165" s="55"/>
      <c r="AEC165" s="55"/>
      <c r="AED165" s="55"/>
      <c r="AEE165" s="55"/>
      <c r="AEF165" s="55"/>
      <c r="AEG165" s="55"/>
      <c r="AEH165" s="55"/>
      <c r="AEI165" s="55"/>
      <c r="AEJ165" s="55"/>
      <c r="AEK165" s="55"/>
      <c r="AEL165" s="55"/>
      <c r="AEM165" s="55"/>
      <c r="AEN165" s="55"/>
      <c r="AEO165" s="55"/>
      <c r="AEP165" s="55"/>
      <c r="AEQ165" s="55"/>
      <c r="AER165" s="55"/>
      <c r="AES165" s="55"/>
      <c r="AET165" s="55"/>
      <c r="AEU165" s="55"/>
      <c r="AEV165" s="55"/>
      <c r="AEW165" s="55"/>
      <c r="AEX165" s="55"/>
      <c r="AEY165" s="55"/>
      <c r="AEZ165" s="55"/>
      <c r="AFA165" s="55"/>
      <c r="AFB165" s="55"/>
      <c r="AFC165" s="55"/>
      <c r="AFD165" s="55"/>
      <c r="AFE165" s="55"/>
      <c r="AFF165" s="55"/>
      <c r="AFG165" s="55"/>
      <c r="AFH165" s="55"/>
      <c r="AFI165" s="55"/>
      <c r="AFJ165" s="55"/>
      <c r="AFK165" s="55"/>
      <c r="AFL165" s="55"/>
      <c r="AFM165" s="55"/>
      <c r="AFN165" s="55"/>
      <c r="AFO165" s="55"/>
      <c r="AFP165" s="55"/>
      <c r="AFQ165" s="55"/>
      <c r="AFR165" s="55"/>
      <c r="AFS165" s="55"/>
      <c r="AFT165" s="55"/>
      <c r="AFU165" s="55"/>
      <c r="AFV165" s="55"/>
      <c r="AFW165" s="55"/>
      <c r="AFX165" s="55"/>
      <c r="AFY165" s="55"/>
      <c r="AFZ165" s="55"/>
      <c r="AGA165" s="55"/>
      <c r="AGB165" s="55"/>
      <c r="AGC165" s="55"/>
      <c r="AGD165" s="55"/>
      <c r="AGE165" s="55"/>
      <c r="AGF165" s="55"/>
      <c r="AGG165" s="55"/>
      <c r="AGH165" s="55"/>
      <c r="AGI165" s="55"/>
      <c r="AGJ165" s="55"/>
      <c r="AGK165" s="55"/>
      <c r="AGL165" s="55"/>
      <c r="AGM165" s="55"/>
      <c r="AGN165" s="55"/>
      <c r="AGO165" s="55"/>
      <c r="AGP165" s="55"/>
      <c r="AGQ165" s="55"/>
      <c r="AGR165" s="55"/>
      <c r="AGS165" s="55"/>
      <c r="AGT165" s="55"/>
      <c r="AGU165" s="55"/>
      <c r="AGV165" s="55"/>
      <c r="AGW165" s="55"/>
      <c r="AGX165" s="55"/>
      <c r="AGY165" s="55"/>
      <c r="AGZ165" s="55"/>
      <c r="AHA165" s="55"/>
      <c r="AHB165" s="55"/>
      <c r="AHC165" s="55"/>
      <c r="AHD165" s="55"/>
      <c r="AHE165" s="55"/>
      <c r="AHF165" s="55"/>
      <c r="AHG165" s="55"/>
      <c r="AHH165" s="55"/>
      <c r="AHI165" s="55"/>
      <c r="AHJ165" s="55"/>
      <c r="AHK165" s="55"/>
      <c r="AHL165" s="55"/>
      <c r="AHM165" s="55"/>
      <c r="AHN165" s="55"/>
      <c r="AHO165" s="55"/>
      <c r="AHP165" s="55"/>
      <c r="AHQ165" s="55"/>
      <c r="AHR165" s="55"/>
      <c r="AHS165" s="55"/>
      <c r="AHT165" s="55"/>
      <c r="AHU165" s="55"/>
      <c r="AHV165" s="55"/>
      <c r="AHW165" s="55"/>
      <c r="AHX165" s="55"/>
      <c r="AHY165" s="55"/>
      <c r="AHZ165" s="55"/>
      <c r="AIA165" s="55"/>
      <c r="AIB165" s="55"/>
      <c r="AIC165" s="55"/>
      <c r="AID165" s="55"/>
      <c r="AIE165" s="55"/>
      <c r="AIF165" s="55"/>
      <c r="AIG165" s="55"/>
      <c r="AIH165" s="55"/>
      <c r="AII165" s="55"/>
      <c r="AIJ165" s="55"/>
      <c r="AIK165" s="55"/>
      <c r="AIL165" s="55"/>
      <c r="AIM165" s="55"/>
      <c r="AIN165" s="55"/>
      <c r="AIO165" s="55"/>
      <c r="AIP165" s="55"/>
      <c r="AIQ165" s="55"/>
      <c r="AIR165" s="55"/>
      <c r="AIS165" s="55"/>
      <c r="AIT165" s="55"/>
      <c r="AIU165" s="55"/>
      <c r="AIV165" s="55"/>
      <c r="AIW165" s="55"/>
      <c r="AIX165" s="55"/>
      <c r="AIY165" s="55"/>
      <c r="AIZ165" s="55"/>
      <c r="AJA165" s="55"/>
      <c r="AJB165" s="55"/>
      <c r="AJC165" s="55"/>
      <c r="AJD165" s="55"/>
      <c r="AJE165" s="55"/>
      <c r="AJF165" s="55"/>
      <c r="AJG165" s="55"/>
      <c r="AJH165" s="55"/>
      <c r="AJI165" s="55"/>
      <c r="AJJ165" s="55"/>
      <c r="AJK165" s="55"/>
      <c r="AJL165" s="55"/>
      <c r="AJM165" s="55"/>
      <c r="AJN165" s="55"/>
      <c r="AJO165" s="55"/>
      <c r="AJP165" s="55"/>
      <c r="AJQ165" s="55"/>
      <c r="AJR165" s="55"/>
      <c r="AJS165" s="55"/>
      <c r="AJT165" s="55"/>
      <c r="AJU165" s="55"/>
      <c r="AJV165" s="55"/>
      <c r="AJW165" s="55"/>
      <c r="AJX165" s="55"/>
      <c r="AJY165" s="55"/>
      <c r="AJZ165" s="55"/>
      <c r="AKA165" s="55"/>
      <c r="AKB165" s="55"/>
      <c r="AKC165" s="55"/>
      <c r="AKD165" s="55"/>
      <c r="AKE165" s="55"/>
      <c r="AKF165" s="55"/>
      <c r="AKG165" s="55"/>
      <c r="AKH165" s="55"/>
      <c r="AKI165" s="55"/>
      <c r="AKJ165" s="55"/>
      <c r="AKK165" s="55"/>
      <c r="AKL165" s="55"/>
      <c r="AKM165" s="55"/>
      <c r="AKN165" s="55"/>
      <c r="AKO165" s="55"/>
      <c r="AKP165" s="55"/>
      <c r="AKQ165" s="55"/>
      <c r="AKR165" s="55"/>
      <c r="AKS165" s="55"/>
      <c r="AKT165" s="55"/>
      <c r="AKU165" s="55"/>
      <c r="AKV165" s="55"/>
      <c r="AKW165" s="55"/>
      <c r="AKX165" s="55"/>
      <c r="AKY165" s="55"/>
      <c r="AKZ165" s="55"/>
      <c r="ALA165" s="55"/>
      <c r="ALB165" s="55"/>
      <c r="ALC165" s="55"/>
      <c r="ALD165" s="55"/>
      <c r="ALE165" s="55"/>
      <c r="ALF165" s="55"/>
      <c r="ALG165" s="55"/>
      <c r="ALH165" s="55"/>
      <c r="ALI165" s="55"/>
      <c r="ALJ165" s="55"/>
      <c r="ALK165" s="55"/>
      <c r="ALL165" s="55"/>
      <c r="ALM165" s="55"/>
      <c r="ALN165" s="55"/>
      <c r="ALO165" s="55"/>
      <c r="ALP165" s="55"/>
      <c r="ALQ165" s="55"/>
      <c r="ALR165" s="55"/>
      <c r="ALS165" s="55"/>
      <c r="ALT165" s="55"/>
      <c r="ALU165" s="55"/>
      <c r="ALV165" s="55"/>
      <c r="ALW165" s="55"/>
      <c r="ALX165" s="55"/>
      <c r="ALY165" s="55"/>
      <c r="ALZ165" s="55"/>
      <c r="AMA165" s="55"/>
      <c r="AMB165" s="55"/>
      <c r="AMC165" s="55"/>
      <c r="AMD165" s="55"/>
      <c r="AME165" s="55"/>
      <c r="AMF165" s="55"/>
      <c r="AMG165" s="55"/>
      <c r="AMH165" s="55"/>
      <c r="AMI165" s="55"/>
      <c r="AMJ165" s="55"/>
      <c r="AMK165" s="55"/>
      <c r="AML165" s="55"/>
      <c r="AMM165" s="55"/>
      <c r="AMN165" s="55"/>
      <c r="AMO165" s="55"/>
      <c r="AMP165" s="55"/>
      <c r="AMQ165" s="55"/>
      <c r="AMR165" s="55"/>
      <c r="AMS165" s="55"/>
      <c r="AMT165" s="55"/>
      <c r="AMU165" s="55"/>
      <c r="AMV165" s="55"/>
      <c r="AMW165" s="55"/>
      <c r="AMX165" s="55"/>
      <c r="AMY165" s="55"/>
      <c r="AMZ165" s="55"/>
      <c r="ANA165" s="55"/>
      <c r="ANB165" s="55"/>
      <c r="ANC165" s="55"/>
      <c r="AND165" s="55"/>
      <c r="ANE165" s="55"/>
      <c r="ANF165" s="55"/>
      <c r="ANG165" s="55"/>
      <c r="ANH165" s="55"/>
      <c r="ANI165" s="55"/>
      <c r="ANJ165" s="55"/>
      <c r="ANK165" s="55"/>
      <c r="ANL165" s="55"/>
      <c r="ANM165" s="55"/>
      <c r="ANN165" s="55"/>
      <c r="ANO165" s="55"/>
      <c r="ANP165" s="55"/>
      <c r="ANQ165" s="55"/>
      <c r="ANR165" s="55"/>
      <c r="ANS165" s="55"/>
      <c r="ANT165" s="55"/>
      <c r="ANU165" s="55"/>
      <c r="ANV165" s="55"/>
      <c r="ANW165" s="55"/>
      <c r="ANX165" s="55"/>
      <c r="ANY165" s="55"/>
      <c r="ANZ165" s="55"/>
      <c r="AOA165" s="55"/>
      <c r="AOB165" s="55"/>
      <c r="AOC165" s="55"/>
      <c r="AOD165" s="55"/>
      <c r="AOE165" s="55"/>
      <c r="AOF165" s="55"/>
      <c r="AOG165" s="55"/>
      <c r="AOH165" s="55"/>
      <c r="AOI165" s="55"/>
      <c r="AOJ165" s="55"/>
      <c r="AOK165" s="55"/>
      <c r="AOL165" s="55"/>
      <c r="AOM165" s="55"/>
      <c r="AON165" s="55"/>
      <c r="AOO165" s="55"/>
      <c r="AOP165" s="55"/>
      <c r="AOQ165" s="55"/>
      <c r="AOR165" s="55"/>
      <c r="AOS165" s="55"/>
      <c r="AOT165" s="55"/>
      <c r="AOU165" s="55"/>
      <c r="AOV165" s="55"/>
      <c r="AOW165" s="55"/>
      <c r="AOX165" s="55"/>
      <c r="AOY165" s="55"/>
      <c r="AOZ165" s="55"/>
      <c r="APA165" s="55"/>
      <c r="APB165" s="55"/>
      <c r="APC165" s="55"/>
      <c r="APD165" s="55"/>
      <c r="APE165" s="55"/>
      <c r="APF165" s="55"/>
      <c r="APG165" s="55"/>
      <c r="APH165" s="55"/>
      <c r="API165" s="55"/>
      <c r="APJ165" s="55"/>
      <c r="APK165" s="55"/>
      <c r="APL165" s="55"/>
      <c r="APM165" s="55"/>
      <c r="APN165" s="55"/>
      <c r="APO165" s="55"/>
      <c r="APP165" s="55"/>
      <c r="APQ165" s="55"/>
      <c r="APR165" s="55"/>
      <c r="APS165" s="55"/>
      <c r="APT165" s="55"/>
      <c r="APU165" s="55"/>
      <c r="APV165" s="55"/>
      <c r="APW165" s="55"/>
      <c r="APX165" s="55"/>
      <c r="APY165" s="55"/>
      <c r="APZ165" s="55"/>
      <c r="AQA165" s="55"/>
      <c r="AQB165" s="55"/>
      <c r="AQC165" s="55"/>
      <c r="AQD165" s="55"/>
      <c r="AQE165" s="55"/>
      <c r="AQF165" s="55"/>
      <c r="AQG165" s="55"/>
      <c r="AQH165" s="55"/>
      <c r="AQI165" s="55"/>
      <c r="AQJ165" s="55"/>
      <c r="AQK165" s="55"/>
      <c r="AQL165" s="55"/>
      <c r="AQM165" s="55"/>
      <c r="AQN165" s="55"/>
      <c r="AQO165" s="55"/>
      <c r="AQP165" s="55"/>
      <c r="AQQ165" s="55"/>
      <c r="AQR165" s="55"/>
      <c r="AQS165" s="55"/>
      <c r="AQT165" s="55"/>
      <c r="AQU165" s="55"/>
      <c r="AQV165" s="55"/>
      <c r="AQW165" s="55"/>
      <c r="AQX165" s="55"/>
      <c r="AQY165" s="55"/>
      <c r="AQZ165" s="55"/>
      <c r="ARA165" s="55"/>
      <c r="ARB165" s="55"/>
      <c r="ARC165" s="55"/>
      <c r="ARD165" s="55"/>
      <c r="ARE165" s="55"/>
      <c r="ARF165" s="55"/>
      <c r="ARG165" s="55"/>
      <c r="ARH165" s="55"/>
      <c r="ARI165" s="55"/>
      <c r="ARJ165" s="55"/>
      <c r="ARK165" s="55"/>
      <c r="ARL165" s="55"/>
      <c r="ARM165" s="55"/>
      <c r="ARN165" s="55"/>
      <c r="ARO165" s="55"/>
      <c r="ARP165" s="55"/>
      <c r="ARQ165" s="55"/>
      <c r="ARR165" s="55"/>
      <c r="ARS165" s="55"/>
      <c r="ART165" s="55"/>
      <c r="ARU165" s="55"/>
      <c r="ARV165" s="55"/>
      <c r="ARW165" s="55"/>
      <c r="ARX165" s="55"/>
      <c r="ARY165" s="55"/>
      <c r="ARZ165" s="55"/>
      <c r="ASA165" s="55"/>
      <c r="ASB165" s="55"/>
      <c r="ASC165" s="55"/>
      <c r="ASD165" s="55"/>
      <c r="ASE165" s="55"/>
      <c r="ASF165" s="55"/>
      <c r="ASG165" s="55"/>
      <c r="ASH165" s="55"/>
      <c r="ASI165" s="55"/>
      <c r="ASJ165" s="55"/>
      <c r="ASK165" s="55"/>
      <c r="ASL165" s="55"/>
      <c r="ASM165" s="55"/>
      <c r="ASN165" s="55"/>
      <c r="ASO165" s="55"/>
      <c r="ASP165" s="55"/>
      <c r="ASQ165" s="55"/>
      <c r="ASR165" s="55"/>
      <c r="ASS165" s="55"/>
      <c r="AST165" s="55"/>
      <c r="ASU165" s="55"/>
      <c r="ASV165" s="55"/>
      <c r="ASW165" s="55"/>
      <c r="ASX165" s="55"/>
      <c r="ASY165" s="55"/>
      <c r="ASZ165" s="55"/>
      <c r="ATA165" s="55"/>
      <c r="ATB165" s="55"/>
      <c r="ATC165" s="55"/>
      <c r="ATD165" s="55"/>
      <c r="ATE165" s="55"/>
      <c r="ATF165" s="55"/>
      <c r="ATG165" s="55"/>
      <c r="ATH165" s="55"/>
      <c r="ATI165" s="55"/>
      <c r="ATJ165" s="55"/>
      <c r="ATK165" s="55"/>
      <c r="ATL165" s="55"/>
      <c r="ATM165" s="55"/>
      <c r="ATN165" s="55"/>
      <c r="ATO165" s="55"/>
      <c r="ATP165" s="55"/>
      <c r="ATQ165" s="55"/>
      <c r="ATR165" s="55"/>
      <c r="ATS165" s="55"/>
      <c r="ATT165" s="55"/>
      <c r="ATU165" s="55"/>
      <c r="ATV165" s="55"/>
      <c r="ATW165" s="55"/>
      <c r="ATX165" s="55"/>
      <c r="ATY165" s="55"/>
      <c r="ATZ165" s="55"/>
      <c r="AUA165" s="55"/>
      <c r="AUB165" s="55"/>
      <c r="AUC165" s="55"/>
      <c r="AUD165" s="55"/>
      <c r="AUE165" s="55"/>
      <c r="AUF165" s="55"/>
      <c r="AUG165" s="55"/>
      <c r="AUH165" s="55"/>
      <c r="AUI165" s="55"/>
      <c r="AUJ165" s="55"/>
      <c r="AUK165" s="55"/>
      <c r="AUL165" s="55"/>
      <c r="AUM165" s="55"/>
      <c r="AUN165" s="55"/>
      <c r="AUO165" s="55"/>
      <c r="AUP165" s="55"/>
      <c r="AUQ165" s="55"/>
      <c r="AUR165" s="55"/>
      <c r="AUS165" s="55"/>
      <c r="AUT165" s="55"/>
      <c r="AUU165" s="55"/>
      <c r="AUV165" s="55"/>
      <c r="AUW165" s="55"/>
      <c r="AUX165" s="55"/>
      <c r="AUY165" s="55"/>
      <c r="AUZ165" s="55"/>
      <c r="AVA165" s="55"/>
      <c r="AVB165" s="55"/>
      <c r="AVC165" s="55"/>
      <c r="AVD165" s="55"/>
      <c r="AVE165" s="55"/>
      <c r="AVF165" s="55"/>
      <c r="AVG165" s="55"/>
      <c r="AVH165" s="55"/>
      <c r="AVI165" s="55"/>
      <c r="AVJ165" s="55"/>
      <c r="AVK165" s="55"/>
      <c r="AVL165" s="55"/>
      <c r="AVM165" s="55"/>
      <c r="AVN165" s="55"/>
      <c r="AVO165" s="55"/>
      <c r="AVP165" s="55"/>
      <c r="AVQ165" s="55"/>
      <c r="AVR165" s="55"/>
      <c r="AVS165" s="55"/>
      <c r="AVT165" s="55"/>
      <c r="AVU165" s="55"/>
      <c r="AVV165" s="55"/>
      <c r="AVW165" s="55"/>
      <c r="AVX165" s="55"/>
      <c r="AVY165" s="55"/>
      <c r="AVZ165" s="55"/>
      <c r="AWA165" s="55"/>
      <c r="AWB165" s="55"/>
      <c r="AWC165" s="55"/>
      <c r="AWD165" s="55"/>
      <c r="AWE165" s="55"/>
      <c r="AWF165" s="55"/>
      <c r="AWG165" s="55"/>
      <c r="AWH165" s="55"/>
      <c r="AWI165" s="55"/>
      <c r="AWJ165" s="55"/>
      <c r="AWK165" s="55"/>
      <c r="AWL165" s="55"/>
      <c r="AWM165" s="55"/>
      <c r="AWN165" s="55"/>
      <c r="AWO165" s="55"/>
      <c r="AWP165" s="55"/>
      <c r="AWQ165" s="55"/>
      <c r="AWR165" s="55"/>
      <c r="AWS165" s="55"/>
      <c r="AWT165" s="55"/>
      <c r="AWU165" s="55"/>
      <c r="AWV165" s="55"/>
      <c r="AWW165" s="55"/>
      <c r="AWX165" s="55"/>
      <c r="AWY165" s="55"/>
      <c r="AWZ165" s="55"/>
      <c r="AXA165" s="55"/>
      <c r="AXB165" s="55"/>
      <c r="AXC165" s="55"/>
      <c r="AXD165" s="55"/>
      <c r="AXE165" s="55"/>
      <c r="AXF165" s="55"/>
      <c r="AXG165" s="55"/>
      <c r="AXH165" s="55"/>
      <c r="AXI165" s="55"/>
      <c r="AXJ165" s="55"/>
      <c r="AXK165" s="55"/>
      <c r="AXL165" s="55"/>
      <c r="AXM165" s="55"/>
      <c r="AXN165" s="55"/>
      <c r="AXO165" s="55"/>
      <c r="AXP165" s="55"/>
      <c r="AXQ165" s="55"/>
      <c r="AXR165" s="55"/>
      <c r="AXS165" s="55"/>
      <c r="AXT165" s="55"/>
      <c r="AXU165" s="55"/>
      <c r="AXV165" s="55"/>
      <c r="AXW165" s="55"/>
      <c r="AXX165" s="55"/>
      <c r="AXY165" s="55"/>
      <c r="AXZ165" s="55"/>
      <c r="AYA165" s="55"/>
      <c r="AYB165" s="55"/>
      <c r="AYC165" s="55"/>
      <c r="AYD165" s="55"/>
      <c r="AYE165" s="55"/>
      <c r="AYF165" s="55"/>
      <c r="AYG165" s="55"/>
      <c r="AYH165" s="55"/>
      <c r="AYI165" s="55"/>
      <c r="AYJ165" s="55"/>
      <c r="AYK165" s="55"/>
      <c r="AYL165" s="55"/>
      <c r="AYM165" s="55"/>
      <c r="AYN165" s="55"/>
      <c r="AYO165" s="55"/>
      <c r="AYP165" s="55"/>
      <c r="AYQ165" s="55"/>
      <c r="AYR165" s="55"/>
      <c r="AYS165" s="55"/>
      <c r="AYT165" s="55"/>
      <c r="AYU165" s="55"/>
      <c r="AYV165" s="55"/>
      <c r="AYW165" s="55"/>
      <c r="AYX165" s="55"/>
      <c r="AYY165" s="55"/>
      <c r="AYZ165" s="55"/>
      <c r="AZA165" s="55"/>
      <c r="AZB165" s="55"/>
      <c r="AZC165" s="55"/>
      <c r="AZD165" s="55"/>
      <c r="AZE165" s="55"/>
      <c r="AZF165" s="55"/>
      <c r="AZG165" s="55"/>
      <c r="AZH165" s="55"/>
      <c r="AZI165" s="55"/>
      <c r="AZJ165" s="55"/>
      <c r="AZK165" s="55"/>
      <c r="AZL165" s="55"/>
      <c r="AZM165" s="55"/>
      <c r="AZN165" s="55"/>
      <c r="AZO165" s="55"/>
      <c r="AZP165" s="55"/>
      <c r="AZQ165" s="55"/>
      <c r="AZR165" s="55"/>
      <c r="AZS165" s="55"/>
      <c r="AZT165" s="55"/>
      <c r="AZU165" s="55"/>
      <c r="AZV165" s="55"/>
      <c r="AZW165" s="55"/>
      <c r="AZX165" s="55"/>
      <c r="AZY165" s="55"/>
      <c r="AZZ165" s="55"/>
      <c r="BAA165" s="55"/>
      <c r="BAB165" s="55"/>
      <c r="BAC165" s="55"/>
      <c r="BAD165" s="55"/>
      <c r="BAE165" s="55"/>
      <c r="BAF165" s="55"/>
      <c r="BAG165" s="55"/>
      <c r="BAH165" s="55"/>
      <c r="BAI165" s="55"/>
      <c r="BAJ165" s="55"/>
      <c r="BAK165" s="55"/>
      <c r="BAL165" s="55"/>
      <c r="BAM165" s="55"/>
      <c r="BAN165" s="55"/>
      <c r="BAO165" s="55"/>
      <c r="BAP165" s="55"/>
      <c r="BAQ165" s="55"/>
      <c r="BAR165" s="55"/>
      <c r="BAS165" s="55"/>
      <c r="BAT165" s="55"/>
      <c r="BAU165" s="55"/>
      <c r="BAV165" s="55"/>
      <c r="BAW165" s="55"/>
      <c r="BAX165" s="55"/>
      <c r="BAY165" s="55"/>
      <c r="BAZ165" s="55"/>
      <c r="BBA165" s="55"/>
      <c r="BBB165" s="55"/>
      <c r="BBC165" s="55"/>
      <c r="BBD165" s="55"/>
      <c r="BBE165" s="55"/>
      <c r="BBF165" s="55"/>
      <c r="BBG165" s="55"/>
      <c r="BBH165" s="55"/>
      <c r="BBI165" s="55"/>
      <c r="BBJ165" s="55"/>
      <c r="BBK165" s="55"/>
      <c r="BBL165" s="55"/>
      <c r="BBM165" s="55"/>
      <c r="BBN165" s="55"/>
      <c r="BBO165" s="55"/>
      <c r="BBP165" s="55"/>
      <c r="BBQ165" s="55"/>
      <c r="BBR165" s="55"/>
      <c r="BBS165" s="55"/>
      <c r="BBT165" s="55"/>
      <c r="BBU165" s="55"/>
      <c r="BBV165" s="55"/>
      <c r="BBW165" s="55"/>
      <c r="BBX165" s="55"/>
      <c r="BBY165" s="55"/>
      <c r="BBZ165" s="55"/>
      <c r="BCA165" s="55"/>
      <c r="BCB165" s="55"/>
      <c r="BCC165" s="55"/>
      <c r="BCD165" s="55"/>
      <c r="BCE165" s="55"/>
      <c r="BCF165" s="55"/>
      <c r="BCG165" s="55"/>
      <c r="BCH165" s="55"/>
      <c r="BCI165" s="55"/>
      <c r="BCJ165" s="55"/>
      <c r="BCK165" s="55"/>
      <c r="BCL165" s="55"/>
      <c r="BCM165" s="55"/>
      <c r="BCN165" s="55"/>
      <c r="BCO165" s="55"/>
      <c r="BCP165" s="55"/>
      <c r="BCQ165" s="55"/>
      <c r="BCR165" s="55"/>
      <c r="BCS165" s="55"/>
      <c r="BCT165" s="55"/>
      <c r="BCU165" s="55"/>
      <c r="BCV165" s="55"/>
      <c r="BCW165" s="55"/>
      <c r="BCX165" s="55"/>
      <c r="BCY165" s="55"/>
      <c r="BCZ165" s="55"/>
      <c r="BDA165" s="55"/>
      <c r="BDB165" s="55"/>
      <c r="BDC165" s="55"/>
      <c r="BDD165" s="55"/>
      <c r="BDE165" s="55"/>
      <c r="BDF165" s="55"/>
      <c r="BDG165" s="55"/>
      <c r="BDH165" s="55"/>
      <c r="BDI165" s="55"/>
      <c r="BDJ165" s="55"/>
      <c r="BDK165" s="55"/>
      <c r="BDL165" s="55"/>
      <c r="BDM165" s="55"/>
      <c r="BDN165" s="55"/>
      <c r="BDO165" s="55"/>
      <c r="BDP165" s="55"/>
      <c r="BDQ165" s="55"/>
      <c r="BDR165" s="55"/>
      <c r="BDS165" s="55"/>
      <c r="BDT165" s="55"/>
      <c r="BDU165" s="55"/>
      <c r="BDV165" s="55"/>
      <c r="BDW165" s="55"/>
      <c r="BDX165" s="55"/>
      <c r="BDY165" s="55"/>
      <c r="BDZ165" s="55"/>
      <c r="BEA165" s="55"/>
      <c r="BEB165" s="55"/>
      <c r="BEC165" s="55"/>
      <c r="BED165" s="55"/>
      <c r="BEE165" s="55"/>
      <c r="BEF165" s="55"/>
      <c r="BEG165" s="55"/>
      <c r="BEH165" s="55"/>
      <c r="BEI165" s="55"/>
      <c r="BEJ165" s="55"/>
      <c r="BEK165" s="55"/>
      <c r="BEL165" s="55"/>
      <c r="BEM165" s="55"/>
      <c r="BEN165" s="55"/>
      <c r="BEO165" s="55"/>
      <c r="BEP165" s="55"/>
      <c r="BEQ165" s="55"/>
      <c r="BER165" s="55"/>
      <c r="BES165" s="55"/>
      <c r="BET165" s="55"/>
      <c r="BEU165" s="55"/>
      <c r="BEV165" s="55"/>
      <c r="BEW165" s="55"/>
      <c r="BEX165" s="55"/>
      <c r="BEY165" s="55"/>
      <c r="BEZ165" s="55"/>
      <c r="BFA165" s="55"/>
      <c r="BFB165" s="55"/>
      <c r="BFC165" s="55"/>
      <c r="BFD165" s="55"/>
      <c r="BFE165" s="55"/>
      <c r="BFF165" s="55"/>
      <c r="BFG165" s="55"/>
      <c r="BFH165" s="55"/>
      <c r="BFI165" s="55"/>
      <c r="BFJ165" s="55"/>
      <c r="BFK165" s="55"/>
      <c r="BFL165" s="55"/>
      <c r="BFM165" s="55"/>
      <c r="BFN165" s="55"/>
      <c r="BFO165" s="55"/>
      <c r="BFP165" s="55"/>
      <c r="BFQ165" s="55"/>
      <c r="BFR165" s="55"/>
      <c r="BFS165" s="55"/>
      <c r="BFT165" s="55"/>
      <c r="BFU165" s="55"/>
      <c r="BFV165" s="55"/>
      <c r="BFW165" s="55"/>
      <c r="BFX165" s="55"/>
      <c r="BFY165" s="55"/>
      <c r="BFZ165" s="55"/>
      <c r="BGA165" s="55"/>
      <c r="BGB165" s="55"/>
      <c r="BGC165" s="55"/>
      <c r="BGD165" s="55"/>
      <c r="BGE165" s="55"/>
      <c r="BGF165" s="55"/>
      <c r="BGG165" s="55"/>
      <c r="BGH165" s="55"/>
      <c r="BGI165" s="55"/>
      <c r="BGJ165" s="55"/>
      <c r="BGK165" s="55"/>
      <c r="BGL165" s="55"/>
      <c r="BGM165" s="55"/>
      <c r="BGN165" s="55"/>
      <c r="BGO165" s="55"/>
      <c r="BGP165" s="55"/>
      <c r="BGQ165" s="55"/>
      <c r="BGR165" s="55"/>
      <c r="BGS165" s="55"/>
      <c r="BGT165" s="55"/>
      <c r="BGU165" s="55"/>
      <c r="BGV165" s="55"/>
      <c r="BGW165" s="55"/>
      <c r="BGX165" s="55"/>
      <c r="BGY165" s="55"/>
      <c r="BGZ165" s="55"/>
      <c r="BHA165" s="55"/>
      <c r="BHB165" s="55"/>
      <c r="BHC165" s="55"/>
      <c r="BHD165" s="55"/>
      <c r="BHE165" s="55"/>
      <c r="BHF165" s="55"/>
      <c r="BHG165" s="55"/>
      <c r="BHH165" s="55"/>
      <c r="BHI165" s="55"/>
      <c r="BHJ165" s="55"/>
      <c r="BHK165" s="55"/>
      <c r="BHL165" s="55"/>
      <c r="BHM165" s="55"/>
      <c r="BHN165" s="55"/>
      <c r="BHO165" s="55"/>
      <c r="BHP165" s="55"/>
      <c r="BHQ165" s="55"/>
      <c r="BHR165" s="55"/>
      <c r="BHS165" s="55"/>
      <c r="BHT165" s="55"/>
      <c r="BHU165" s="55"/>
      <c r="BHV165" s="55"/>
      <c r="BHW165" s="55"/>
      <c r="BHX165" s="55"/>
      <c r="BHY165" s="55"/>
      <c r="BHZ165" s="55"/>
      <c r="BIA165" s="55"/>
      <c r="BIB165" s="55"/>
      <c r="BIC165" s="55"/>
      <c r="BID165" s="55"/>
      <c r="BIE165" s="55"/>
      <c r="BIF165" s="55"/>
      <c r="BIG165" s="55"/>
      <c r="BIH165" s="55"/>
      <c r="BII165" s="55"/>
      <c r="BIJ165" s="55"/>
      <c r="BIK165" s="55"/>
      <c r="BIL165" s="55"/>
      <c r="BIM165" s="55"/>
      <c r="BIN165" s="55"/>
      <c r="BIO165" s="55"/>
      <c r="BIP165" s="55"/>
      <c r="BIQ165" s="55"/>
      <c r="BIR165" s="55"/>
      <c r="BIS165" s="55"/>
      <c r="BIT165" s="55"/>
      <c r="BIU165" s="55"/>
      <c r="BIV165" s="55"/>
      <c r="BIW165" s="55"/>
      <c r="BIX165" s="55"/>
      <c r="BIY165" s="55"/>
      <c r="BIZ165" s="55"/>
      <c r="BJA165" s="55"/>
      <c r="BJB165" s="55"/>
      <c r="BJC165" s="55"/>
      <c r="BJD165" s="55"/>
      <c r="BJE165" s="55"/>
      <c r="BJF165" s="55"/>
      <c r="BJG165" s="55"/>
      <c r="BJH165" s="55"/>
      <c r="BJI165" s="55"/>
      <c r="BJJ165" s="55"/>
      <c r="BJK165" s="55"/>
      <c r="BJL165" s="55"/>
      <c r="BJM165" s="55"/>
      <c r="BJN165" s="55"/>
      <c r="BJO165" s="55"/>
      <c r="BJP165" s="55"/>
      <c r="BJQ165" s="55"/>
      <c r="BJR165" s="55"/>
      <c r="BJS165" s="55"/>
      <c r="BJT165" s="55"/>
      <c r="BJU165" s="55"/>
      <c r="BJV165" s="55"/>
      <c r="BJW165" s="55"/>
      <c r="BJX165" s="55"/>
      <c r="BJY165" s="55"/>
      <c r="BJZ165" s="55"/>
      <c r="BKA165" s="55"/>
      <c r="BKB165" s="55"/>
      <c r="BKC165" s="55"/>
      <c r="BKD165" s="55"/>
      <c r="BKE165" s="55"/>
      <c r="BKF165" s="55"/>
      <c r="BKG165" s="55"/>
      <c r="BKH165" s="55"/>
      <c r="BKI165" s="55"/>
      <c r="BKJ165" s="55"/>
      <c r="BKK165" s="55"/>
      <c r="BKL165" s="55"/>
      <c r="BKM165" s="55"/>
      <c r="BKN165" s="55"/>
      <c r="BKO165" s="55"/>
      <c r="BKP165" s="55"/>
      <c r="BKQ165" s="55"/>
      <c r="BKR165" s="55"/>
      <c r="BKS165" s="55"/>
      <c r="BKT165" s="55"/>
      <c r="BKU165" s="55"/>
      <c r="BKV165" s="55"/>
      <c r="BKW165" s="55"/>
      <c r="BKX165" s="55"/>
      <c r="BKY165" s="55"/>
      <c r="BKZ165" s="55"/>
      <c r="BLA165" s="55"/>
      <c r="BLB165" s="55"/>
      <c r="BLC165" s="55"/>
      <c r="BLD165" s="55"/>
      <c r="BLE165" s="55"/>
      <c r="BLF165" s="55"/>
      <c r="BLG165" s="55"/>
      <c r="BLH165" s="55"/>
      <c r="BLI165" s="55"/>
      <c r="BLJ165" s="55"/>
      <c r="BLK165" s="55"/>
      <c r="BLL165" s="55"/>
      <c r="BLM165" s="55"/>
      <c r="BLN165" s="55"/>
      <c r="BLO165" s="55"/>
      <c r="BLP165" s="55"/>
      <c r="BLQ165" s="55"/>
      <c r="BLR165" s="55"/>
      <c r="BLS165" s="55"/>
      <c r="BLT165" s="55"/>
      <c r="BLU165" s="55"/>
      <c r="BLV165" s="55"/>
      <c r="BLW165" s="55"/>
      <c r="BLX165" s="55"/>
      <c r="BLY165" s="55"/>
      <c r="BLZ165" s="55"/>
      <c r="BMA165" s="55"/>
      <c r="BMB165" s="55"/>
      <c r="BMC165" s="55"/>
      <c r="BMD165" s="55"/>
      <c r="BME165" s="55"/>
      <c r="BMF165" s="55"/>
      <c r="BMG165" s="55"/>
      <c r="BMH165" s="55"/>
      <c r="BMI165" s="55"/>
      <c r="BMJ165" s="55"/>
      <c r="BMK165" s="55"/>
      <c r="BML165" s="55"/>
      <c r="BMM165" s="55"/>
      <c r="BMN165" s="55"/>
      <c r="BMO165" s="55"/>
      <c r="BMP165" s="55"/>
      <c r="BMQ165" s="55"/>
      <c r="BMR165" s="55"/>
      <c r="BMS165" s="55"/>
      <c r="BMT165" s="55"/>
      <c r="BMU165" s="55"/>
      <c r="BMV165" s="55"/>
      <c r="BMW165" s="55"/>
      <c r="BMX165" s="55"/>
      <c r="BMY165" s="55"/>
      <c r="BMZ165" s="55"/>
      <c r="BNA165" s="55"/>
      <c r="BNB165" s="55"/>
      <c r="BNC165" s="55"/>
      <c r="BND165" s="55"/>
      <c r="BNE165" s="55"/>
      <c r="BNF165" s="55"/>
      <c r="BNG165" s="55"/>
      <c r="BNH165" s="55"/>
      <c r="BNI165" s="55"/>
      <c r="BNJ165" s="55"/>
      <c r="BNK165" s="55"/>
      <c r="BNL165" s="55"/>
      <c r="BNM165" s="55"/>
      <c r="BNN165" s="55"/>
      <c r="BNO165" s="55"/>
      <c r="BNP165" s="55"/>
      <c r="BNQ165" s="55"/>
      <c r="BNR165" s="55"/>
      <c r="BNS165" s="55"/>
      <c r="BNT165" s="55"/>
      <c r="BNU165" s="55"/>
      <c r="BNV165" s="55"/>
      <c r="BNW165" s="55"/>
      <c r="BNX165" s="55"/>
      <c r="BNY165" s="55"/>
      <c r="BNZ165" s="55"/>
      <c r="BOA165" s="55"/>
      <c r="BOB165" s="55"/>
      <c r="BOC165" s="55"/>
      <c r="BOD165" s="55"/>
      <c r="BOE165" s="55"/>
      <c r="BOF165" s="55"/>
      <c r="BOG165" s="55"/>
      <c r="BOH165" s="55"/>
      <c r="BOI165" s="55"/>
      <c r="BOJ165" s="55"/>
      <c r="BOK165" s="55"/>
      <c r="BOL165" s="55"/>
      <c r="BOM165" s="55"/>
      <c r="BON165" s="55"/>
      <c r="BOO165" s="55"/>
      <c r="BOP165" s="55"/>
      <c r="BOQ165" s="55"/>
      <c r="BOR165" s="55"/>
      <c r="BOS165" s="55"/>
      <c r="BOT165" s="55"/>
      <c r="BOU165" s="55"/>
      <c r="BOV165" s="55"/>
      <c r="BOW165" s="55"/>
      <c r="BOX165" s="55"/>
      <c r="BOY165" s="55"/>
      <c r="BOZ165" s="55"/>
      <c r="BPA165" s="55"/>
      <c r="BPB165" s="55"/>
      <c r="BPC165" s="55"/>
      <c r="BPD165" s="55"/>
      <c r="BPE165" s="55"/>
      <c r="BPF165" s="55"/>
      <c r="BPG165" s="55"/>
      <c r="BPH165" s="55"/>
      <c r="BPI165" s="55"/>
      <c r="BPJ165" s="55"/>
      <c r="BPK165" s="55"/>
      <c r="BPL165" s="55"/>
      <c r="BPM165" s="55"/>
      <c r="BPN165" s="55"/>
      <c r="BPO165" s="55"/>
      <c r="BPP165" s="55"/>
      <c r="BPQ165" s="55"/>
      <c r="BPR165" s="55"/>
      <c r="BPS165" s="55"/>
      <c r="BPT165" s="55"/>
      <c r="BPU165" s="55"/>
      <c r="BPV165" s="55"/>
      <c r="BPW165" s="55"/>
      <c r="BPX165" s="55"/>
      <c r="BPY165" s="55"/>
      <c r="BPZ165" s="55"/>
      <c r="BQA165" s="55"/>
      <c r="BQB165" s="55"/>
      <c r="BQC165" s="55"/>
      <c r="BQD165" s="55"/>
      <c r="BQE165" s="55"/>
      <c r="BQF165" s="55"/>
      <c r="BQG165" s="55"/>
      <c r="BQH165" s="55"/>
      <c r="BQI165" s="55"/>
      <c r="BQJ165" s="55"/>
      <c r="BQK165" s="55"/>
      <c r="BQL165" s="55"/>
      <c r="BQM165" s="55"/>
      <c r="BQN165" s="55"/>
      <c r="BQO165" s="55"/>
      <c r="BQP165" s="55"/>
      <c r="BQQ165" s="55"/>
      <c r="BQR165" s="55"/>
      <c r="BQS165" s="55"/>
      <c r="BQT165" s="55"/>
      <c r="BQU165" s="55"/>
      <c r="BQV165" s="55"/>
      <c r="BQW165" s="55"/>
      <c r="BQX165" s="55"/>
      <c r="BQY165" s="55"/>
      <c r="BQZ165" s="55"/>
      <c r="BRA165" s="55"/>
      <c r="BRB165" s="55"/>
      <c r="BRC165" s="55"/>
      <c r="BRD165" s="55"/>
      <c r="BRE165" s="55"/>
      <c r="BRF165" s="55"/>
      <c r="BRG165" s="55"/>
      <c r="BRH165" s="55"/>
      <c r="BRI165" s="55"/>
      <c r="BRJ165" s="55"/>
      <c r="BRK165" s="55"/>
      <c r="BRL165" s="55"/>
      <c r="BRM165" s="55"/>
      <c r="BRN165" s="55"/>
      <c r="BRO165" s="55"/>
      <c r="BRP165" s="55"/>
      <c r="BRQ165" s="55"/>
      <c r="BRR165" s="55"/>
      <c r="BRS165" s="55"/>
      <c r="BRT165" s="55"/>
      <c r="BRU165" s="55"/>
      <c r="BRV165" s="55"/>
      <c r="BRW165" s="55"/>
      <c r="BRX165" s="55"/>
      <c r="BRY165" s="55"/>
      <c r="BRZ165" s="55"/>
      <c r="BSA165" s="55"/>
      <c r="BSB165" s="55"/>
      <c r="BSC165" s="55"/>
      <c r="BSD165" s="55"/>
      <c r="BSE165" s="55"/>
      <c r="BSF165" s="55"/>
      <c r="BSG165" s="55"/>
      <c r="BSH165" s="55"/>
      <c r="BSI165" s="55"/>
      <c r="BSJ165" s="55"/>
      <c r="BSK165" s="55"/>
      <c r="BSL165" s="55"/>
      <c r="BSM165" s="55"/>
      <c r="BSN165" s="55"/>
      <c r="BSO165" s="55"/>
      <c r="BSP165" s="55"/>
      <c r="BSQ165" s="55"/>
      <c r="BSR165" s="55"/>
      <c r="BSS165" s="55"/>
      <c r="BST165" s="55"/>
      <c r="BSU165" s="55"/>
      <c r="BSV165" s="55"/>
      <c r="BSW165" s="55"/>
      <c r="BSX165" s="55"/>
      <c r="BSY165" s="55"/>
      <c r="BSZ165" s="55"/>
      <c r="BTA165" s="55"/>
      <c r="BTB165" s="55"/>
      <c r="BTC165" s="55"/>
      <c r="BTD165" s="55"/>
      <c r="BTE165" s="55"/>
      <c r="BTF165" s="55"/>
      <c r="BTG165" s="55"/>
      <c r="BTH165" s="55"/>
      <c r="BTI165" s="55"/>
      <c r="BTJ165" s="55"/>
      <c r="BTK165" s="55"/>
      <c r="BTL165" s="55"/>
      <c r="BTM165" s="55"/>
      <c r="BTN165" s="55"/>
      <c r="BTO165" s="55"/>
      <c r="BTP165" s="55"/>
      <c r="BTQ165" s="55"/>
      <c r="BTR165" s="55"/>
      <c r="BTS165" s="55"/>
      <c r="BTT165" s="55"/>
      <c r="BTU165" s="55"/>
      <c r="BTV165" s="55"/>
      <c r="BTW165" s="55"/>
      <c r="BTX165" s="55"/>
      <c r="BTY165" s="55"/>
      <c r="BTZ165" s="55"/>
      <c r="BUA165" s="55"/>
      <c r="BUB165" s="55"/>
      <c r="BUC165" s="55"/>
      <c r="BUD165" s="55"/>
      <c r="BUE165" s="55"/>
      <c r="BUF165" s="55"/>
      <c r="BUG165" s="55"/>
      <c r="BUH165" s="55"/>
      <c r="BUI165" s="55"/>
      <c r="BUJ165" s="55"/>
      <c r="BUK165" s="55"/>
      <c r="BUL165" s="55"/>
      <c r="BUM165" s="55"/>
      <c r="BUN165" s="55"/>
      <c r="BUO165" s="55"/>
      <c r="BUP165" s="55"/>
      <c r="BUQ165" s="55"/>
      <c r="BUR165" s="55"/>
      <c r="BUS165" s="55"/>
      <c r="BUT165" s="55"/>
      <c r="BUU165" s="55"/>
      <c r="BUV165" s="55"/>
      <c r="BUW165" s="55"/>
      <c r="BUX165" s="55"/>
      <c r="BUY165" s="55"/>
      <c r="BUZ165" s="55"/>
      <c r="BVA165" s="55"/>
      <c r="BVB165" s="55"/>
      <c r="BVC165" s="55"/>
      <c r="BVD165" s="55"/>
      <c r="BVE165" s="55"/>
      <c r="BVF165" s="55"/>
      <c r="BVG165" s="55"/>
      <c r="BVH165" s="55"/>
      <c r="BVI165" s="55"/>
      <c r="BVJ165" s="55"/>
      <c r="BVK165" s="55"/>
      <c r="BVL165" s="55"/>
      <c r="BVM165" s="55"/>
      <c r="BVN165" s="55"/>
      <c r="BVO165" s="55"/>
      <c r="BVP165" s="55"/>
      <c r="BVQ165" s="55"/>
      <c r="BVR165" s="55"/>
      <c r="BVS165" s="55"/>
      <c r="BVT165" s="55"/>
      <c r="BVU165" s="55"/>
      <c r="BVV165" s="55"/>
      <c r="BVW165" s="55"/>
      <c r="BVX165" s="55"/>
      <c r="BVY165" s="55"/>
      <c r="BVZ165" s="55"/>
      <c r="BWA165" s="55"/>
      <c r="BWB165" s="55"/>
      <c r="BWC165" s="55"/>
      <c r="BWD165" s="55"/>
      <c r="BWE165" s="55"/>
      <c r="BWF165" s="55"/>
      <c r="BWG165" s="55"/>
      <c r="BWH165" s="55"/>
      <c r="BWI165" s="55"/>
      <c r="BWJ165" s="55"/>
      <c r="BWK165" s="55"/>
      <c r="BWL165" s="55"/>
      <c r="BWM165" s="55"/>
      <c r="BWN165" s="55"/>
      <c r="BWO165" s="55"/>
      <c r="BWP165" s="55"/>
      <c r="BWQ165" s="55"/>
      <c r="BWR165" s="55"/>
      <c r="BWS165" s="55"/>
      <c r="BWT165" s="55"/>
      <c r="BWU165" s="55"/>
      <c r="BWV165" s="55"/>
      <c r="BWW165" s="55"/>
      <c r="BWX165" s="55"/>
      <c r="BWY165" s="55"/>
      <c r="BWZ165" s="55"/>
      <c r="BXA165" s="55"/>
      <c r="BXB165" s="55"/>
      <c r="BXC165" s="55"/>
      <c r="BXD165" s="55"/>
      <c r="BXE165" s="55"/>
      <c r="BXF165" s="55"/>
      <c r="BXG165" s="55"/>
      <c r="BXH165" s="55"/>
      <c r="BXI165" s="55"/>
      <c r="BXJ165" s="55"/>
      <c r="BXK165" s="55"/>
      <c r="BXL165" s="55"/>
      <c r="BXM165" s="55"/>
      <c r="BXN165" s="55"/>
      <c r="BXO165" s="55"/>
      <c r="BXP165" s="55"/>
      <c r="BXQ165" s="55"/>
      <c r="BXR165" s="55"/>
      <c r="BXS165" s="55"/>
      <c r="BXT165" s="55"/>
      <c r="BXU165" s="55"/>
      <c r="BXV165" s="55"/>
      <c r="BXW165" s="55"/>
      <c r="BXX165" s="55"/>
      <c r="BXY165" s="55"/>
      <c r="BXZ165" s="55"/>
      <c r="BYA165" s="55"/>
      <c r="BYB165" s="55"/>
      <c r="BYC165" s="55"/>
      <c r="BYD165" s="55"/>
      <c r="BYE165" s="55"/>
      <c r="BYF165" s="55"/>
      <c r="BYG165" s="55"/>
      <c r="BYH165" s="55"/>
      <c r="BYI165" s="55"/>
      <c r="BYJ165" s="55"/>
      <c r="BYK165" s="55"/>
      <c r="BYL165" s="55"/>
      <c r="BYM165" s="55"/>
      <c r="BYN165" s="55"/>
      <c r="BYO165" s="55"/>
      <c r="BYP165" s="55"/>
      <c r="BYQ165" s="55"/>
      <c r="BYR165" s="55"/>
      <c r="BYS165" s="55"/>
      <c r="BYT165" s="55"/>
      <c r="BYU165" s="55"/>
      <c r="BYV165" s="55"/>
      <c r="BYW165" s="55"/>
      <c r="BYX165" s="55"/>
      <c r="BYY165" s="55"/>
      <c r="BYZ165" s="55"/>
      <c r="BZA165" s="55"/>
      <c r="BZB165" s="55"/>
      <c r="BZC165" s="55"/>
      <c r="BZD165" s="55"/>
      <c r="BZE165" s="55"/>
      <c r="BZF165" s="55"/>
      <c r="BZG165" s="55"/>
      <c r="BZH165" s="55"/>
      <c r="BZI165" s="55"/>
      <c r="BZJ165" s="55"/>
      <c r="BZK165" s="55"/>
      <c r="BZL165" s="55"/>
      <c r="BZM165" s="55"/>
      <c r="BZN165" s="55"/>
      <c r="BZO165" s="55"/>
      <c r="BZP165" s="55"/>
      <c r="BZQ165" s="55"/>
      <c r="BZR165" s="55"/>
      <c r="BZS165" s="55"/>
      <c r="BZT165" s="55"/>
      <c r="BZU165" s="55"/>
      <c r="BZV165" s="55"/>
      <c r="BZW165" s="55"/>
      <c r="BZX165" s="55"/>
      <c r="BZY165" s="55"/>
      <c r="BZZ165" s="55"/>
      <c r="CAA165" s="55"/>
      <c r="CAB165" s="55"/>
      <c r="CAC165" s="55"/>
      <c r="CAD165" s="55"/>
      <c r="CAE165" s="55"/>
      <c r="CAF165" s="55"/>
      <c r="CAG165" s="55"/>
      <c r="CAH165" s="55"/>
      <c r="CAI165" s="55"/>
      <c r="CAJ165" s="55"/>
      <c r="CAK165" s="55"/>
      <c r="CAL165" s="55"/>
      <c r="CAM165" s="55"/>
      <c r="CAN165" s="55"/>
      <c r="CAO165" s="55"/>
      <c r="CAP165" s="55"/>
      <c r="CAQ165" s="55"/>
      <c r="CAR165" s="55"/>
      <c r="CAS165" s="55"/>
      <c r="CAT165" s="55"/>
      <c r="CAU165" s="55"/>
      <c r="CAV165" s="55"/>
      <c r="CAW165" s="55"/>
      <c r="CAX165" s="55"/>
      <c r="CAY165" s="55"/>
      <c r="CAZ165" s="55"/>
      <c r="CBA165" s="55"/>
      <c r="CBB165" s="55"/>
      <c r="CBC165" s="55"/>
      <c r="CBD165" s="55"/>
      <c r="CBE165" s="55"/>
      <c r="CBF165" s="55"/>
      <c r="CBG165" s="55"/>
      <c r="CBH165" s="55"/>
      <c r="CBI165" s="55"/>
      <c r="CBJ165" s="55"/>
      <c r="CBK165" s="55"/>
      <c r="CBL165" s="55"/>
      <c r="CBM165" s="55"/>
      <c r="CBN165" s="55"/>
      <c r="CBO165" s="55"/>
      <c r="CBP165" s="55"/>
      <c r="CBQ165" s="55"/>
      <c r="CBR165" s="55"/>
      <c r="CBS165" s="55"/>
      <c r="CBT165" s="55"/>
      <c r="CBU165" s="55"/>
      <c r="CBV165" s="55"/>
      <c r="CBW165" s="55"/>
      <c r="CBX165" s="55"/>
      <c r="CBY165" s="55"/>
      <c r="CBZ165" s="55"/>
      <c r="CCA165" s="55"/>
      <c r="CCB165" s="55"/>
      <c r="CCC165" s="55"/>
      <c r="CCD165" s="55"/>
      <c r="CCE165" s="55"/>
      <c r="CCF165" s="55"/>
      <c r="CCG165" s="55"/>
      <c r="CCH165" s="55"/>
      <c r="CCI165" s="55"/>
      <c r="CCJ165" s="55"/>
      <c r="CCK165" s="55"/>
      <c r="CCL165" s="55"/>
      <c r="CCM165" s="55"/>
      <c r="CCN165" s="55"/>
      <c r="CCO165" s="55"/>
      <c r="CCP165" s="55"/>
      <c r="CCQ165" s="55"/>
      <c r="CCR165" s="55"/>
      <c r="CCS165" s="55"/>
      <c r="CCT165" s="55"/>
      <c r="CCU165" s="55"/>
      <c r="CCV165" s="55"/>
      <c r="CCW165" s="55"/>
      <c r="CCX165" s="55"/>
      <c r="CCY165" s="55"/>
      <c r="CCZ165" s="55"/>
      <c r="CDA165" s="55"/>
      <c r="CDB165" s="55"/>
      <c r="CDC165" s="55"/>
      <c r="CDD165" s="55"/>
      <c r="CDE165" s="55"/>
      <c r="CDF165" s="55"/>
      <c r="CDG165" s="55"/>
      <c r="CDH165" s="55"/>
      <c r="CDI165" s="55"/>
      <c r="CDJ165" s="55"/>
      <c r="CDK165" s="55"/>
      <c r="CDL165" s="55"/>
      <c r="CDM165" s="55"/>
      <c r="CDN165" s="55"/>
      <c r="CDO165" s="55"/>
      <c r="CDP165" s="55"/>
      <c r="CDQ165" s="55"/>
      <c r="CDR165" s="55"/>
      <c r="CDS165" s="55"/>
      <c r="CDT165" s="55"/>
      <c r="CDU165" s="55"/>
      <c r="CDV165" s="55"/>
      <c r="CDW165" s="55"/>
      <c r="CDX165" s="55"/>
      <c r="CDY165" s="55"/>
      <c r="CDZ165" s="55"/>
      <c r="CEA165" s="55"/>
      <c r="CEB165" s="55"/>
      <c r="CEC165" s="55"/>
      <c r="CED165" s="55"/>
      <c r="CEE165" s="55"/>
      <c r="CEF165" s="55"/>
      <c r="CEG165" s="55"/>
      <c r="CEH165" s="55"/>
      <c r="CEI165" s="55"/>
      <c r="CEJ165" s="55"/>
      <c r="CEK165" s="55"/>
      <c r="CEL165" s="55"/>
      <c r="CEM165" s="55"/>
      <c r="CEN165" s="55"/>
      <c r="CEO165" s="55"/>
      <c r="CEP165" s="55"/>
      <c r="CEQ165" s="55"/>
      <c r="CER165" s="55"/>
      <c r="CES165" s="55"/>
      <c r="CET165" s="55"/>
      <c r="CEU165" s="55"/>
      <c r="CEV165" s="55"/>
      <c r="CEW165" s="55"/>
      <c r="CEX165" s="55"/>
      <c r="CEY165" s="55"/>
      <c r="CEZ165" s="55"/>
      <c r="CFA165" s="55"/>
      <c r="CFB165" s="55"/>
      <c r="CFC165" s="55"/>
      <c r="CFD165" s="55"/>
      <c r="CFE165" s="55"/>
      <c r="CFF165" s="55"/>
      <c r="CFG165" s="55"/>
      <c r="CFH165" s="55"/>
      <c r="CFI165" s="55"/>
      <c r="CFJ165" s="55"/>
      <c r="CFK165" s="55"/>
      <c r="CFL165" s="55"/>
      <c r="CFM165" s="55"/>
      <c r="CFN165" s="55"/>
      <c r="CFO165" s="55"/>
      <c r="CFP165" s="55"/>
      <c r="CFQ165" s="55"/>
      <c r="CFR165" s="55"/>
      <c r="CFS165" s="55"/>
      <c r="CFT165" s="55"/>
      <c r="CFU165" s="55"/>
      <c r="CFV165" s="55"/>
      <c r="CFW165" s="55"/>
      <c r="CFX165" s="55"/>
      <c r="CFY165" s="55"/>
      <c r="CFZ165" s="55"/>
      <c r="CGA165" s="55"/>
      <c r="CGB165" s="55"/>
      <c r="CGC165" s="55"/>
      <c r="CGD165" s="55"/>
      <c r="CGE165" s="55"/>
      <c r="CGF165" s="55"/>
      <c r="CGG165" s="55"/>
      <c r="CGH165" s="55"/>
      <c r="CGI165" s="55"/>
      <c r="CGJ165" s="55"/>
      <c r="CGK165" s="55"/>
      <c r="CGL165" s="55"/>
      <c r="CGM165" s="55"/>
      <c r="CGN165" s="55"/>
      <c r="CGO165" s="55"/>
      <c r="CGP165" s="55"/>
      <c r="CGQ165" s="55"/>
      <c r="CGR165" s="55"/>
      <c r="CGS165" s="55"/>
      <c r="CGT165" s="55"/>
      <c r="CGU165" s="55"/>
      <c r="CGV165" s="55"/>
      <c r="CGW165" s="55"/>
      <c r="CGX165" s="55"/>
      <c r="CGY165" s="55"/>
      <c r="CGZ165" s="55"/>
      <c r="CHA165" s="55"/>
      <c r="CHB165" s="55"/>
      <c r="CHC165" s="55"/>
      <c r="CHD165" s="55"/>
      <c r="CHE165" s="55"/>
      <c r="CHF165" s="55"/>
      <c r="CHG165" s="55"/>
      <c r="CHH165" s="55"/>
      <c r="CHI165" s="55"/>
      <c r="CHJ165" s="55"/>
      <c r="CHK165" s="55"/>
      <c r="CHL165" s="55"/>
      <c r="CHM165" s="55"/>
      <c r="CHN165" s="55"/>
      <c r="CHO165" s="55"/>
      <c r="CHP165" s="55"/>
      <c r="CHQ165" s="55"/>
      <c r="CHR165" s="55"/>
      <c r="CHS165" s="55"/>
      <c r="CHT165" s="55"/>
      <c r="CHU165" s="55"/>
      <c r="CHV165" s="55"/>
      <c r="CHW165" s="55"/>
      <c r="CHX165" s="55"/>
      <c r="CHY165" s="55"/>
      <c r="CHZ165" s="55"/>
      <c r="CIA165" s="55"/>
      <c r="CIB165" s="55"/>
      <c r="CIC165" s="55"/>
      <c r="CID165" s="55"/>
      <c r="CIE165" s="55"/>
      <c r="CIF165" s="55"/>
      <c r="CIG165" s="55"/>
      <c r="CIH165" s="55"/>
      <c r="CII165" s="55"/>
      <c r="CIJ165" s="55"/>
      <c r="CIK165" s="55"/>
      <c r="CIL165" s="55"/>
      <c r="CIM165" s="55"/>
      <c r="CIN165" s="55"/>
      <c r="CIO165" s="55"/>
      <c r="CIP165" s="55"/>
      <c r="CIQ165" s="55"/>
      <c r="CIR165" s="55"/>
      <c r="CIS165" s="55"/>
      <c r="CIT165" s="55"/>
      <c r="CIU165" s="55"/>
      <c r="CIV165" s="55"/>
      <c r="CIW165" s="55"/>
      <c r="CIX165" s="55"/>
      <c r="CIY165" s="55"/>
      <c r="CIZ165" s="55"/>
      <c r="CJA165" s="55"/>
      <c r="CJB165" s="55"/>
      <c r="CJC165" s="55"/>
      <c r="CJD165" s="55"/>
      <c r="CJE165" s="55"/>
      <c r="CJF165" s="55"/>
      <c r="CJG165" s="55"/>
      <c r="CJH165" s="55"/>
      <c r="CJI165" s="55"/>
      <c r="CJJ165" s="55"/>
      <c r="CJK165" s="55"/>
      <c r="CJL165" s="55"/>
      <c r="CJM165" s="55"/>
      <c r="CJN165" s="55"/>
      <c r="CJO165" s="55"/>
      <c r="CJP165" s="55"/>
      <c r="CJQ165" s="55"/>
      <c r="CJR165" s="55"/>
      <c r="CJS165" s="55"/>
      <c r="CJT165" s="55"/>
      <c r="CJU165" s="55"/>
      <c r="CJV165" s="55"/>
      <c r="CJW165" s="55"/>
      <c r="CJX165" s="55"/>
      <c r="CJY165" s="55"/>
      <c r="CJZ165" s="55"/>
      <c r="CKA165" s="55"/>
      <c r="CKB165" s="55"/>
      <c r="CKC165" s="55"/>
      <c r="CKD165" s="55"/>
      <c r="CKE165" s="55"/>
      <c r="CKF165" s="55"/>
      <c r="CKG165" s="55"/>
      <c r="CKH165" s="55"/>
      <c r="CKI165" s="55"/>
      <c r="CKJ165" s="55"/>
      <c r="CKK165" s="55"/>
      <c r="CKL165" s="55"/>
      <c r="CKM165" s="55"/>
      <c r="CKN165" s="55"/>
      <c r="CKO165" s="55"/>
      <c r="CKP165" s="55"/>
      <c r="CKQ165" s="55"/>
      <c r="CKR165" s="55"/>
      <c r="CKS165" s="55"/>
      <c r="CKT165" s="55"/>
      <c r="CKU165" s="55"/>
      <c r="CKV165" s="55"/>
      <c r="CKW165" s="55"/>
      <c r="CKX165" s="55"/>
      <c r="CKY165" s="55"/>
      <c r="CKZ165" s="55"/>
      <c r="CLA165" s="55"/>
      <c r="CLB165" s="55"/>
      <c r="CLC165" s="55"/>
      <c r="CLD165" s="55"/>
      <c r="CLE165" s="55"/>
      <c r="CLF165" s="55"/>
      <c r="CLG165" s="55"/>
      <c r="CLH165" s="55"/>
      <c r="CLI165" s="55"/>
      <c r="CLJ165" s="55"/>
      <c r="CLK165" s="55"/>
      <c r="CLL165" s="55"/>
      <c r="CLM165" s="55"/>
      <c r="CLN165" s="55"/>
      <c r="CLO165" s="55"/>
      <c r="CLP165" s="55"/>
      <c r="CLQ165" s="55"/>
      <c r="CLR165" s="55"/>
      <c r="CLS165" s="55"/>
      <c r="CLT165" s="55"/>
      <c r="CLU165" s="55"/>
      <c r="CLV165" s="55"/>
      <c r="CLW165" s="55"/>
      <c r="CLX165" s="55"/>
      <c r="CLY165" s="55"/>
      <c r="CLZ165" s="55"/>
      <c r="CMA165" s="55"/>
      <c r="CMB165" s="55"/>
      <c r="CMC165" s="55"/>
      <c r="CMD165" s="55"/>
      <c r="CME165" s="55"/>
      <c r="CMF165" s="55"/>
      <c r="CMG165" s="55"/>
      <c r="CMH165" s="55"/>
      <c r="CMI165" s="55"/>
      <c r="CMJ165" s="55"/>
      <c r="CMK165" s="55"/>
      <c r="CML165" s="55"/>
      <c r="CMM165" s="55"/>
      <c r="CMN165" s="55"/>
      <c r="CMO165" s="55"/>
      <c r="CMP165" s="55"/>
      <c r="CMQ165" s="55"/>
      <c r="CMR165" s="55"/>
      <c r="CMS165" s="55"/>
      <c r="CMT165" s="55"/>
      <c r="CMU165" s="55"/>
      <c r="CMV165" s="55"/>
      <c r="CMW165" s="55"/>
      <c r="CMX165" s="55"/>
      <c r="CMY165" s="55"/>
      <c r="CMZ165" s="55"/>
      <c r="CNA165" s="55"/>
      <c r="CNB165" s="55"/>
      <c r="CNC165" s="55"/>
      <c r="CND165" s="55"/>
      <c r="CNE165" s="55"/>
      <c r="CNF165" s="55"/>
      <c r="CNG165" s="55"/>
      <c r="CNH165" s="55"/>
      <c r="CNI165" s="55"/>
      <c r="CNJ165" s="55"/>
      <c r="CNK165" s="55"/>
      <c r="CNL165" s="55"/>
      <c r="CNM165" s="55"/>
      <c r="CNN165" s="55"/>
      <c r="CNO165" s="55"/>
      <c r="CNP165" s="55"/>
      <c r="CNQ165" s="55"/>
      <c r="CNR165" s="55"/>
      <c r="CNS165" s="55"/>
      <c r="CNT165" s="55"/>
      <c r="CNU165" s="55"/>
      <c r="CNV165" s="55"/>
      <c r="CNW165" s="55"/>
      <c r="CNX165" s="55"/>
      <c r="CNY165" s="55"/>
      <c r="CNZ165" s="55"/>
      <c r="COA165" s="55"/>
      <c r="COB165" s="55"/>
      <c r="COC165" s="55"/>
      <c r="COD165" s="55"/>
      <c r="COE165" s="55"/>
      <c r="COF165" s="55"/>
      <c r="COG165" s="55"/>
      <c r="COH165" s="55"/>
      <c r="COI165" s="55"/>
      <c r="COJ165" s="55"/>
      <c r="COK165" s="55"/>
      <c r="COL165" s="55"/>
      <c r="COM165" s="55"/>
      <c r="CON165" s="55"/>
      <c r="COO165" s="55"/>
      <c r="COP165" s="55"/>
      <c r="COQ165" s="55"/>
      <c r="COR165" s="55"/>
      <c r="COS165" s="55"/>
      <c r="COT165" s="55"/>
      <c r="COU165" s="55"/>
      <c r="COV165" s="55"/>
      <c r="COW165" s="55"/>
      <c r="COX165" s="55"/>
      <c r="COY165" s="55"/>
      <c r="COZ165" s="55"/>
      <c r="CPA165" s="55"/>
      <c r="CPB165" s="55"/>
      <c r="CPC165" s="55"/>
      <c r="CPD165" s="55"/>
      <c r="CPE165" s="55"/>
      <c r="CPF165" s="55"/>
      <c r="CPG165" s="55"/>
      <c r="CPH165" s="55"/>
      <c r="CPI165" s="55"/>
      <c r="CPJ165" s="55"/>
      <c r="CPK165" s="55"/>
      <c r="CPL165" s="55"/>
      <c r="CPM165" s="55"/>
      <c r="CPN165" s="55"/>
      <c r="CPO165" s="55"/>
      <c r="CPP165" s="55"/>
      <c r="CPQ165" s="55"/>
      <c r="CPR165" s="55"/>
      <c r="CPS165" s="55"/>
      <c r="CPT165" s="55"/>
      <c r="CPU165" s="55"/>
      <c r="CPV165" s="55"/>
      <c r="CPW165" s="55"/>
      <c r="CPX165" s="55"/>
      <c r="CPY165" s="55"/>
      <c r="CPZ165" s="55"/>
      <c r="CQA165" s="55"/>
      <c r="CQB165" s="55"/>
      <c r="CQC165" s="55"/>
      <c r="CQD165" s="55"/>
      <c r="CQE165" s="55"/>
      <c r="CQF165" s="55"/>
      <c r="CQG165" s="55"/>
      <c r="CQH165" s="55"/>
      <c r="CQI165" s="55"/>
      <c r="CQJ165" s="55"/>
      <c r="CQK165" s="55"/>
      <c r="CQL165" s="55"/>
      <c r="CQM165" s="55"/>
      <c r="CQN165" s="55"/>
      <c r="CQO165" s="55"/>
      <c r="CQP165" s="55"/>
      <c r="CQQ165" s="55"/>
      <c r="CQR165" s="55"/>
      <c r="CQS165" s="55"/>
      <c r="CQT165" s="55"/>
      <c r="CQU165" s="55"/>
      <c r="CQV165" s="55"/>
      <c r="CQW165" s="55"/>
      <c r="CQX165" s="55"/>
      <c r="CQY165" s="55"/>
      <c r="CQZ165" s="55"/>
      <c r="CRA165" s="55"/>
      <c r="CRB165" s="55"/>
      <c r="CRC165" s="55"/>
      <c r="CRD165" s="55"/>
      <c r="CRE165" s="55"/>
      <c r="CRF165" s="55"/>
      <c r="CRG165" s="55"/>
      <c r="CRH165" s="55"/>
      <c r="CRI165" s="55"/>
      <c r="CRJ165" s="55"/>
      <c r="CRK165" s="55"/>
      <c r="CRL165" s="55"/>
      <c r="CRM165" s="55"/>
      <c r="CRN165" s="55"/>
      <c r="CRO165" s="55"/>
      <c r="CRP165" s="55"/>
      <c r="CRQ165" s="55"/>
      <c r="CRR165" s="55"/>
      <c r="CRS165" s="55"/>
      <c r="CRT165" s="55"/>
      <c r="CRU165" s="55"/>
      <c r="CRV165" s="55"/>
      <c r="CRW165" s="55"/>
      <c r="CRX165" s="55"/>
      <c r="CRY165" s="55"/>
      <c r="CRZ165" s="55"/>
      <c r="CSA165" s="55"/>
      <c r="CSB165" s="55"/>
      <c r="CSC165" s="55"/>
      <c r="CSD165" s="55"/>
      <c r="CSE165" s="55"/>
      <c r="CSF165" s="55"/>
      <c r="CSG165" s="55"/>
      <c r="CSH165" s="55"/>
      <c r="CSI165" s="55"/>
      <c r="CSJ165" s="55"/>
      <c r="CSK165" s="55"/>
      <c r="CSL165" s="55"/>
      <c r="CSM165" s="55"/>
      <c r="CSN165" s="55"/>
      <c r="CSO165" s="55"/>
      <c r="CSP165" s="55"/>
      <c r="CSQ165" s="55"/>
      <c r="CSR165" s="55"/>
      <c r="CSS165" s="55"/>
      <c r="CST165" s="55"/>
      <c r="CSU165" s="55"/>
      <c r="CSV165" s="55"/>
      <c r="CSW165" s="55"/>
      <c r="CSX165" s="55"/>
      <c r="CSY165" s="55"/>
      <c r="CSZ165" s="55"/>
      <c r="CTA165" s="55"/>
      <c r="CTB165" s="55"/>
      <c r="CTC165" s="55"/>
      <c r="CTD165" s="55"/>
      <c r="CTE165" s="55"/>
      <c r="CTF165" s="55"/>
      <c r="CTG165" s="55"/>
      <c r="CTH165" s="55"/>
      <c r="CTI165" s="55"/>
      <c r="CTJ165" s="55"/>
      <c r="CTK165" s="55"/>
      <c r="CTL165" s="55"/>
      <c r="CTM165" s="55"/>
      <c r="CTN165" s="55"/>
      <c r="CTO165" s="55"/>
      <c r="CTP165" s="55"/>
      <c r="CTQ165" s="55"/>
      <c r="CTR165" s="55"/>
      <c r="CTS165" s="55"/>
      <c r="CTT165" s="55"/>
      <c r="CTU165" s="55"/>
      <c r="CTV165" s="55"/>
      <c r="CTW165" s="55"/>
      <c r="CTX165" s="55"/>
      <c r="CTY165" s="55"/>
      <c r="CTZ165" s="55"/>
      <c r="CUA165" s="55"/>
      <c r="CUB165" s="55"/>
      <c r="CUC165" s="55"/>
      <c r="CUD165" s="55"/>
      <c r="CUE165" s="55"/>
      <c r="CUF165" s="55"/>
      <c r="CUG165" s="55"/>
      <c r="CUH165" s="55"/>
      <c r="CUI165" s="55"/>
      <c r="CUJ165" s="55"/>
      <c r="CUK165" s="55"/>
      <c r="CUL165" s="55"/>
      <c r="CUM165" s="55"/>
      <c r="CUN165" s="55"/>
      <c r="CUO165" s="55"/>
      <c r="CUP165" s="55"/>
      <c r="CUQ165" s="55"/>
      <c r="CUR165" s="55"/>
      <c r="CUS165" s="55"/>
      <c r="CUT165" s="55"/>
      <c r="CUU165" s="55"/>
      <c r="CUV165" s="55"/>
      <c r="CUW165" s="55"/>
      <c r="CUX165" s="55"/>
      <c r="CUY165" s="55"/>
      <c r="CUZ165" s="55"/>
      <c r="CVA165" s="55"/>
      <c r="CVB165" s="55"/>
      <c r="CVC165" s="55"/>
      <c r="CVD165" s="55"/>
      <c r="CVE165" s="55"/>
      <c r="CVF165" s="55"/>
      <c r="CVG165" s="55"/>
      <c r="CVH165" s="55"/>
      <c r="CVI165" s="55"/>
      <c r="CVJ165" s="55"/>
      <c r="CVK165" s="55"/>
      <c r="CVL165" s="55"/>
      <c r="CVM165" s="55"/>
      <c r="CVN165" s="55"/>
      <c r="CVO165" s="55"/>
      <c r="CVP165" s="55"/>
      <c r="CVQ165" s="55"/>
      <c r="CVR165" s="55"/>
      <c r="CVS165" s="55"/>
      <c r="CVT165" s="55"/>
      <c r="CVU165" s="55"/>
      <c r="CVV165" s="55"/>
      <c r="CVW165" s="55"/>
      <c r="CVX165" s="55"/>
      <c r="CVY165" s="55"/>
      <c r="CVZ165" s="55"/>
      <c r="CWA165" s="55"/>
      <c r="CWB165" s="55"/>
      <c r="CWC165" s="55"/>
      <c r="CWD165" s="55"/>
      <c r="CWE165" s="55"/>
      <c r="CWF165" s="55"/>
      <c r="CWG165" s="55"/>
      <c r="CWH165" s="55"/>
      <c r="CWI165" s="55"/>
      <c r="CWJ165" s="55"/>
      <c r="CWK165" s="55"/>
      <c r="CWL165" s="55"/>
      <c r="CWM165" s="55"/>
      <c r="CWN165" s="55"/>
      <c r="CWO165" s="55"/>
      <c r="CWP165" s="55"/>
      <c r="CWQ165" s="55"/>
      <c r="CWR165" s="55"/>
      <c r="CWS165" s="55"/>
      <c r="CWT165" s="55"/>
      <c r="CWU165" s="55"/>
      <c r="CWV165" s="55"/>
      <c r="CWW165" s="55"/>
      <c r="CWX165" s="55"/>
      <c r="CWY165" s="55"/>
      <c r="CWZ165" s="55"/>
      <c r="CXA165" s="55"/>
      <c r="CXB165" s="55"/>
      <c r="CXC165" s="55"/>
      <c r="CXD165" s="55"/>
      <c r="CXE165" s="55"/>
      <c r="CXF165" s="55"/>
      <c r="CXG165" s="55"/>
      <c r="CXH165" s="55"/>
      <c r="CXI165" s="55"/>
      <c r="CXJ165" s="55"/>
      <c r="CXK165" s="55"/>
      <c r="CXL165" s="55"/>
      <c r="CXM165" s="55"/>
      <c r="CXN165" s="55"/>
      <c r="CXO165" s="55"/>
      <c r="CXP165" s="55"/>
      <c r="CXQ165" s="55"/>
      <c r="CXR165" s="55"/>
      <c r="CXS165" s="55"/>
      <c r="CXT165" s="55"/>
      <c r="CXU165" s="55"/>
      <c r="CXV165" s="55"/>
      <c r="CXW165" s="55"/>
      <c r="CXX165" s="55"/>
      <c r="CXY165" s="55"/>
      <c r="CXZ165" s="55"/>
      <c r="CYA165" s="55"/>
      <c r="CYB165" s="55"/>
      <c r="CYC165" s="55"/>
      <c r="CYD165" s="55"/>
      <c r="CYE165" s="55"/>
      <c r="CYF165" s="55"/>
      <c r="CYG165" s="55"/>
      <c r="CYH165" s="55"/>
      <c r="CYI165" s="55"/>
      <c r="CYJ165" s="55"/>
      <c r="CYK165" s="55"/>
      <c r="CYL165" s="55"/>
      <c r="CYM165" s="55"/>
      <c r="CYN165" s="55"/>
      <c r="CYO165" s="55"/>
      <c r="CYP165" s="55"/>
      <c r="CYQ165" s="55"/>
      <c r="CYR165" s="55"/>
      <c r="CYS165" s="55"/>
      <c r="CYT165" s="55"/>
      <c r="CYU165" s="55"/>
      <c r="CYV165" s="55"/>
      <c r="CYW165" s="55"/>
      <c r="CYX165" s="55"/>
      <c r="CYY165" s="55"/>
      <c r="CYZ165" s="55"/>
      <c r="CZA165" s="55"/>
      <c r="CZB165" s="55"/>
      <c r="CZC165" s="55"/>
      <c r="CZD165" s="55"/>
      <c r="CZE165" s="55"/>
      <c r="CZF165" s="55"/>
      <c r="CZG165" s="55"/>
      <c r="CZH165" s="55"/>
      <c r="CZI165" s="55"/>
      <c r="CZJ165" s="55"/>
      <c r="CZK165" s="55"/>
      <c r="CZL165" s="55"/>
      <c r="CZM165" s="55"/>
      <c r="CZN165" s="55"/>
      <c r="CZO165" s="55"/>
      <c r="CZP165" s="55"/>
      <c r="CZQ165" s="55"/>
      <c r="CZR165" s="55"/>
      <c r="CZS165" s="55"/>
      <c r="CZT165" s="55"/>
      <c r="CZU165" s="55"/>
      <c r="CZV165" s="55"/>
      <c r="CZW165" s="55"/>
      <c r="CZX165" s="55"/>
      <c r="CZY165" s="55"/>
      <c r="CZZ165" s="55"/>
      <c r="DAA165" s="55"/>
      <c r="DAB165" s="55"/>
      <c r="DAC165" s="55"/>
      <c r="DAD165" s="55"/>
      <c r="DAE165" s="55"/>
      <c r="DAF165" s="55"/>
      <c r="DAG165" s="55"/>
      <c r="DAH165" s="55"/>
      <c r="DAI165" s="55"/>
      <c r="DAJ165" s="55"/>
      <c r="DAK165" s="55"/>
      <c r="DAL165" s="55"/>
      <c r="DAM165" s="55"/>
      <c r="DAN165" s="55"/>
      <c r="DAO165" s="55"/>
      <c r="DAP165" s="55"/>
      <c r="DAQ165" s="55"/>
      <c r="DAR165" s="55"/>
      <c r="DAS165" s="55"/>
      <c r="DAT165" s="55"/>
      <c r="DAU165" s="55"/>
      <c r="DAV165" s="55"/>
      <c r="DAW165" s="55"/>
      <c r="DAX165" s="55"/>
      <c r="DAY165" s="55"/>
      <c r="DAZ165" s="55"/>
      <c r="DBA165" s="55"/>
      <c r="DBB165" s="55"/>
      <c r="DBC165" s="55"/>
      <c r="DBD165" s="55"/>
      <c r="DBE165" s="55"/>
      <c r="DBF165" s="55"/>
      <c r="DBG165" s="55"/>
      <c r="DBH165" s="55"/>
      <c r="DBI165" s="55"/>
      <c r="DBJ165" s="55"/>
      <c r="DBK165" s="55"/>
      <c r="DBL165" s="55"/>
      <c r="DBM165" s="55"/>
      <c r="DBN165" s="55"/>
      <c r="DBO165" s="55"/>
      <c r="DBP165" s="55"/>
      <c r="DBQ165" s="55"/>
      <c r="DBR165" s="55"/>
      <c r="DBS165" s="55"/>
      <c r="DBT165" s="55"/>
      <c r="DBU165" s="55"/>
      <c r="DBV165" s="55"/>
      <c r="DBW165" s="55"/>
      <c r="DBX165" s="55"/>
      <c r="DBY165" s="55"/>
      <c r="DBZ165" s="55"/>
      <c r="DCA165" s="55"/>
      <c r="DCB165" s="55"/>
      <c r="DCC165" s="55"/>
      <c r="DCD165" s="55"/>
      <c r="DCE165" s="55"/>
      <c r="DCF165" s="55"/>
      <c r="DCG165" s="55"/>
      <c r="DCH165" s="55"/>
      <c r="DCI165" s="55"/>
      <c r="DCJ165" s="55"/>
      <c r="DCK165" s="55"/>
      <c r="DCL165" s="55"/>
      <c r="DCM165" s="55"/>
      <c r="DCN165" s="55"/>
      <c r="DCO165" s="55"/>
      <c r="DCP165" s="55"/>
      <c r="DCQ165" s="55"/>
      <c r="DCR165" s="55"/>
      <c r="DCS165" s="55"/>
      <c r="DCT165" s="55"/>
      <c r="DCU165" s="55"/>
      <c r="DCV165" s="55"/>
      <c r="DCW165" s="55"/>
      <c r="DCX165" s="55"/>
      <c r="DCY165" s="55"/>
      <c r="DCZ165" s="55"/>
      <c r="DDA165" s="55"/>
      <c r="DDB165" s="55"/>
      <c r="DDC165" s="55"/>
      <c r="DDD165" s="55"/>
      <c r="DDE165" s="55"/>
      <c r="DDF165" s="55"/>
      <c r="DDG165" s="55"/>
      <c r="DDH165" s="55"/>
      <c r="DDI165" s="55"/>
      <c r="DDJ165" s="55"/>
      <c r="DDK165" s="55"/>
      <c r="DDL165" s="55"/>
      <c r="DDM165" s="55"/>
      <c r="DDN165" s="55"/>
      <c r="DDO165" s="55"/>
      <c r="DDP165" s="55"/>
      <c r="DDQ165" s="55"/>
      <c r="DDR165" s="55"/>
      <c r="DDS165" s="55"/>
      <c r="DDT165" s="55"/>
      <c r="DDU165" s="55"/>
      <c r="DDV165" s="55"/>
      <c r="DDW165" s="55"/>
      <c r="DDX165" s="55"/>
      <c r="DDY165" s="55"/>
      <c r="DDZ165" s="55"/>
      <c r="DEA165" s="55"/>
      <c r="DEB165" s="55"/>
      <c r="DEC165" s="55"/>
      <c r="DED165" s="55"/>
      <c r="DEE165" s="55"/>
      <c r="DEF165" s="55"/>
      <c r="DEG165" s="55"/>
      <c r="DEH165" s="55"/>
      <c r="DEI165" s="55"/>
      <c r="DEJ165" s="55"/>
      <c r="DEK165" s="55"/>
      <c r="DEL165" s="55"/>
      <c r="DEM165" s="55"/>
      <c r="DEN165" s="55"/>
      <c r="DEO165" s="55"/>
      <c r="DEP165" s="55"/>
      <c r="DEQ165" s="55"/>
      <c r="DER165" s="55"/>
      <c r="DES165" s="55"/>
      <c r="DET165" s="55"/>
      <c r="DEU165" s="55"/>
      <c r="DEV165" s="55"/>
      <c r="DEW165" s="55"/>
      <c r="DEX165" s="55"/>
      <c r="DEY165" s="55"/>
      <c r="DEZ165" s="55"/>
      <c r="DFA165" s="55"/>
      <c r="DFB165" s="55"/>
      <c r="DFC165" s="55"/>
      <c r="DFD165" s="55"/>
      <c r="DFE165" s="55"/>
      <c r="DFF165" s="55"/>
      <c r="DFG165" s="55"/>
      <c r="DFH165" s="55"/>
      <c r="DFI165" s="55"/>
      <c r="DFJ165" s="55"/>
      <c r="DFK165" s="55"/>
      <c r="DFL165" s="55"/>
      <c r="DFM165" s="55"/>
      <c r="DFN165" s="55"/>
      <c r="DFO165" s="55"/>
      <c r="DFP165" s="55"/>
      <c r="DFQ165" s="55"/>
      <c r="DFR165" s="55"/>
      <c r="DFS165" s="55"/>
      <c r="DFT165" s="55"/>
      <c r="DFU165" s="55"/>
      <c r="DFV165" s="55"/>
      <c r="DFW165" s="55"/>
      <c r="DFX165" s="55"/>
      <c r="DFY165" s="55"/>
      <c r="DFZ165" s="55"/>
      <c r="DGA165" s="55"/>
      <c r="DGB165" s="55"/>
      <c r="DGC165" s="55"/>
      <c r="DGD165" s="55"/>
      <c r="DGE165" s="55"/>
      <c r="DGF165" s="55"/>
      <c r="DGG165" s="55"/>
      <c r="DGH165" s="55"/>
      <c r="DGI165" s="55"/>
      <c r="DGJ165" s="55"/>
      <c r="DGK165" s="55"/>
      <c r="DGL165" s="55"/>
      <c r="DGM165" s="55"/>
      <c r="DGN165" s="55"/>
      <c r="DGO165" s="55"/>
      <c r="DGP165" s="55"/>
      <c r="DGQ165" s="55"/>
      <c r="DGR165" s="55"/>
      <c r="DGS165" s="55"/>
      <c r="DGT165" s="55"/>
      <c r="DGU165" s="55"/>
      <c r="DGV165" s="55"/>
      <c r="DGW165" s="55"/>
      <c r="DGX165" s="55"/>
      <c r="DGY165" s="55"/>
      <c r="DGZ165" s="55"/>
      <c r="DHA165" s="55"/>
      <c r="DHB165" s="55"/>
      <c r="DHC165" s="55"/>
      <c r="DHD165" s="55"/>
      <c r="DHE165" s="55"/>
      <c r="DHF165" s="55"/>
      <c r="DHG165" s="55"/>
      <c r="DHH165" s="55"/>
      <c r="DHI165" s="55"/>
      <c r="DHJ165" s="55"/>
      <c r="DHK165" s="55"/>
      <c r="DHL165" s="55"/>
      <c r="DHM165" s="55"/>
      <c r="DHN165" s="55"/>
      <c r="DHO165" s="55"/>
      <c r="DHP165" s="55"/>
      <c r="DHQ165" s="55"/>
      <c r="DHR165" s="55"/>
      <c r="DHS165" s="55"/>
      <c r="DHT165" s="55"/>
      <c r="DHU165" s="55"/>
      <c r="DHV165" s="55"/>
      <c r="DHW165" s="55"/>
      <c r="DHX165" s="55"/>
      <c r="DHY165" s="55"/>
      <c r="DHZ165" s="55"/>
      <c r="DIA165" s="55"/>
      <c r="DIB165" s="55"/>
      <c r="DIC165" s="55"/>
      <c r="DID165" s="55"/>
      <c r="DIE165" s="55"/>
      <c r="DIF165" s="55"/>
      <c r="DIG165" s="55"/>
      <c r="DIH165" s="55"/>
      <c r="DII165" s="55"/>
      <c r="DIJ165" s="55"/>
      <c r="DIK165" s="55"/>
      <c r="DIL165" s="55"/>
      <c r="DIM165" s="55"/>
      <c r="DIN165" s="55"/>
      <c r="DIO165" s="55"/>
      <c r="DIP165" s="55"/>
      <c r="DIQ165" s="55"/>
      <c r="DIR165" s="55"/>
      <c r="DIS165" s="55"/>
      <c r="DIT165" s="55"/>
      <c r="DIU165" s="55"/>
      <c r="DIV165" s="55"/>
      <c r="DIW165" s="55"/>
      <c r="DIX165" s="55"/>
      <c r="DIY165" s="55"/>
      <c r="DIZ165" s="55"/>
      <c r="DJA165" s="55"/>
      <c r="DJB165" s="55"/>
      <c r="DJC165" s="55"/>
      <c r="DJD165" s="55"/>
      <c r="DJE165" s="55"/>
      <c r="DJF165" s="55"/>
      <c r="DJG165" s="55"/>
      <c r="DJH165" s="55"/>
      <c r="DJI165" s="55"/>
      <c r="DJJ165" s="55"/>
      <c r="DJK165" s="55"/>
      <c r="DJL165" s="55"/>
      <c r="DJM165" s="55"/>
      <c r="DJN165" s="55"/>
      <c r="DJO165" s="55"/>
      <c r="DJP165" s="55"/>
      <c r="DJQ165" s="55"/>
      <c r="DJR165" s="55"/>
      <c r="DJS165" s="55"/>
      <c r="DJT165" s="55"/>
      <c r="DJU165" s="55"/>
      <c r="DJV165" s="55"/>
      <c r="DJW165" s="55"/>
      <c r="DJX165" s="55"/>
      <c r="DJY165" s="55"/>
      <c r="DJZ165" s="55"/>
      <c r="DKA165" s="55"/>
      <c r="DKB165" s="55"/>
      <c r="DKC165" s="55"/>
      <c r="DKD165" s="55"/>
      <c r="DKE165" s="55"/>
      <c r="DKF165" s="55"/>
      <c r="DKG165" s="55"/>
      <c r="DKH165" s="55"/>
      <c r="DKI165" s="55"/>
      <c r="DKJ165" s="55"/>
      <c r="DKK165" s="55"/>
      <c r="DKL165" s="55"/>
      <c r="DKM165" s="55"/>
      <c r="DKN165" s="55"/>
      <c r="DKO165" s="55"/>
      <c r="DKP165" s="55"/>
      <c r="DKQ165" s="55"/>
      <c r="DKR165" s="55"/>
      <c r="DKS165" s="55"/>
      <c r="DKT165" s="55"/>
      <c r="DKU165" s="55"/>
      <c r="DKV165" s="55"/>
      <c r="DKW165" s="55"/>
      <c r="DKX165" s="55"/>
      <c r="DKY165" s="55"/>
      <c r="DKZ165" s="55"/>
      <c r="DLA165" s="55"/>
      <c r="DLB165" s="55"/>
      <c r="DLC165" s="55"/>
      <c r="DLD165" s="55"/>
      <c r="DLE165" s="55"/>
      <c r="DLF165" s="55"/>
      <c r="DLG165" s="55"/>
      <c r="DLH165" s="55"/>
      <c r="DLI165" s="55"/>
      <c r="DLJ165" s="55"/>
      <c r="DLK165" s="55"/>
      <c r="DLL165" s="55"/>
      <c r="DLM165" s="55"/>
      <c r="DLN165" s="55"/>
      <c r="DLO165" s="55"/>
      <c r="DLP165" s="55"/>
      <c r="DLQ165" s="55"/>
      <c r="DLR165" s="55"/>
      <c r="DLS165" s="55"/>
      <c r="DLT165" s="55"/>
      <c r="DLU165" s="55"/>
      <c r="DLV165" s="55"/>
      <c r="DLW165" s="55"/>
      <c r="DLX165" s="55"/>
      <c r="DLY165" s="55"/>
      <c r="DLZ165" s="55"/>
      <c r="DMA165" s="55"/>
      <c r="DMB165" s="55"/>
      <c r="DMC165" s="55"/>
      <c r="DMD165" s="55"/>
      <c r="DME165" s="55"/>
      <c r="DMF165" s="55"/>
      <c r="DMG165" s="55"/>
      <c r="DMH165" s="55"/>
      <c r="DMI165" s="55"/>
      <c r="DMJ165" s="55"/>
      <c r="DMK165" s="55"/>
      <c r="DML165" s="55"/>
      <c r="DMM165" s="55"/>
      <c r="DMN165" s="55"/>
      <c r="DMO165" s="55"/>
      <c r="DMP165" s="55"/>
      <c r="DMQ165" s="55"/>
      <c r="DMR165" s="55"/>
      <c r="DMS165" s="55"/>
      <c r="DMT165" s="55"/>
      <c r="DMU165" s="55"/>
      <c r="DMV165" s="55"/>
      <c r="DMW165" s="55"/>
      <c r="DMX165" s="55"/>
      <c r="DMY165" s="55"/>
      <c r="DMZ165" s="55"/>
      <c r="DNA165" s="55"/>
      <c r="DNB165" s="55"/>
      <c r="DNC165" s="55"/>
      <c r="DND165" s="55"/>
      <c r="DNE165" s="55"/>
      <c r="DNF165" s="55"/>
      <c r="DNG165" s="55"/>
      <c r="DNH165" s="55"/>
      <c r="DNI165" s="55"/>
      <c r="DNJ165" s="55"/>
      <c r="DNK165" s="55"/>
      <c r="DNL165" s="55"/>
      <c r="DNM165" s="55"/>
      <c r="DNN165" s="55"/>
      <c r="DNO165" s="55"/>
      <c r="DNP165" s="55"/>
      <c r="DNQ165" s="55"/>
      <c r="DNR165" s="55"/>
      <c r="DNS165" s="55"/>
      <c r="DNT165" s="55"/>
      <c r="DNU165" s="55"/>
      <c r="DNV165" s="55"/>
      <c r="DNW165" s="55"/>
      <c r="DNX165" s="55"/>
      <c r="DNY165" s="55"/>
      <c r="DNZ165" s="55"/>
      <c r="DOA165" s="55"/>
      <c r="DOB165" s="55"/>
      <c r="DOC165" s="55"/>
      <c r="DOD165" s="55"/>
      <c r="DOE165" s="55"/>
      <c r="DOF165" s="55"/>
      <c r="DOG165" s="55"/>
      <c r="DOH165" s="55"/>
      <c r="DOI165" s="55"/>
      <c r="DOJ165" s="55"/>
      <c r="DOK165" s="55"/>
      <c r="DOL165" s="55"/>
      <c r="DOM165" s="55"/>
      <c r="DON165" s="55"/>
      <c r="DOO165" s="55"/>
      <c r="DOP165" s="55"/>
      <c r="DOQ165" s="55"/>
      <c r="DOR165" s="55"/>
      <c r="DOS165" s="55"/>
      <c r="DOT165" s="55"/>
      <c r="DOU165" s="55"/>
      <c r="DOV165" s="55"/>
      <c r="DOW165" s="55"/>
      <c r="DOX165" s="55"/>
      <c r="DOY165" s="55"/>
      <c r="DOZ165" s="55"/>
      <c r="DPA165" s="55"/>
      <c r="DPB165" s="55"/>
      <c r="DPC165" s="55"/>
      <c r="DPD165" s="55"/>
      <c r="DPE165" s="55"/>
      <c r="DPF165" s="55"/>
      <c r="DPG165" s="55"/>
      <c r="DPH165" s="55"/>
      <c r="DPI165" s="55"/>
      <c r="DPJ165" s="55"/>
      <c r="DPK165" s="55"/>
      <c r="DPL165" s="55"/>
      <c r="DPM165" s="55"/>
      <c r="DPN165" s="55"/>
      <c r="DPO165" s="55"/>
      <c r="DPP165" s="55"/>
      <c r="DPQ165" s="55"/>
      <c r="DPR165" s="55"/>
      <c r="DPS165" s="55"/>
      <c r="DPT165" s="55"/>
      <c r="DPU165" s="55"/>
      <c r="DPV165" s="55"/>
      <c r="DPW165" s="55"/>
      <c r="DPX165" s="55"/>
      <c r="DPY165" s="55"/>
      <c r="DPZ165" s="55"/>
      <c r="DQA165" s="55"/>
      <c r="DQB165" s="55"/>
      <c r="DQC165" s="55"/>
      <c r="DQD165" s="55"/>
      <c r="DQE165" s="55"/>
      <c r="DQF165" s="55"/>
      <c r="DQG165" s="55"/>
      <c r="DQH165" s="55"/>
      <c r="DQI165" s="55"/>
      <c r="DQJ165" s="55"/>
      <c r="DQK165" s="55"/>
      <c r="DQL165" s="55"/>
      <c r="DQM165" s="55"/>
      <c r="DQN165" s="55"/>
      <c r="DQO165" s="55"/>
      <c r="DQP165" s="55"/>
      <c r="DQQ165" s="55"/>
      <c r="DQR165" s="55"/>
      <c r="DQS165" s="55"/>
      <c r="DQT165" s="55"/>
      <c r="DQU165" s="55"/>
      <c r="DQV165" s="55"/>
      <c r="DQW165" s="55"/>
      <c r="DQX165" s="55"/>
      <c r="DQY165" s="55"/>
      <c r="DQZ165" s="55"/>
      <c r="DRA165" s="55"/>
      <c r="DRB165" s="55"/>
      <c r="DRC165" s="55"/>
      <c r="DRD165" s="55"/>
      <c r="DRE165" s="55"/>
      <c r="DRF165" s="55"/>
      <c r="DRG165" s="55"/>
      <c r="DRH165" s="55"/>
      <c r="DRI165" s="55"/>
      <c r="DRJ165" s="55"/>
      <c r="DRK165" s="55"/>
      <c r="DRL165" s="55"/>
      <c r="DRM165" s="55"/>
      <c r="DRN165" s="55"/>
      <c r="DRO165" s="55"/>
      <c r="DRP165" s="55"/>
      <c r="DRQ165" s="55"/>
      <c r="DRR165" s="55"/>
      <c r="DRS165" s="55"/>
      <c r="DRT165" s="55"/>
      <c r="DRU165" s="55"/>
      <c r="DRV165" s="55"/>
      <c r="DRW165" s="55"/>
      <c r="DRX165" s="55"/>
      <c r="DRY165" s="55"/>
      <c r="DRZ165" s="55"/>
      <c r="DSA165" s="55"/>
      <c r="DSB165" s="55"/>
      <c r="DSC165" s="55"/>
      <c r="DSD165" s="55"/>
      <c r="DSE165" s="55"/>
      <c r="DSF165" s="55"/>
      <c r="DSG165" s="55"/>
      <c r="DSH165" s="55"/>
      <c r="DSI165" s="55"/>
      <c r="DSJ165" s="55"/>
      <c r="DSK165" s="55"/>
      <c r="DSL165" s="55"/>
      <c r="DSM165" s="55"/>
      <c r="DSN165" s="55"/>
      <c r="DSO165" s="55"/>
      <c r="DSP165" s="55"/>
      <c r="DSQ165" s="55"/>
      <c r="DSR165" s="55"/>
      <c r="DSS165" s="55"/>
      <c r="DST165" s="55"/>
      <c r="DSU165" s="55"/>
      <c r="DSV165" s="55"/>
      <c r="DSW165" s="55"/>
      <c r="DSX165" s="55"/>
      <c r="DSY165" s="55"/>
      <c r="DSZ165" s="55"/>
      <c r="DTA165" s="55"/>
      <c r="DTB165" s="55"/>
      <c r="DTC165" s="55"/>
      <c r="DTD165" s="55"/>
      <c r="DTE165" s="55"/>
      <c r="DTF165" s="55"/>
      <c r="DTG165" s="55"/>
      <c r="DTH165" s="55"/>
      <c r="DTI165" s="55"/>
      <c r="DTJ165" s="55"/>
      <c r="DTK165" s="55"/>
      <c r="DTL165" s="55"/>
      <c r="DTM165" s="55"/>
      <c r="DTN165" s="55"/>
      <c r="DTO165" s="55"/>
      <c r="DTP165" s="55"/>
      <c r="DTQ165" s="55"/>
      <c r="DTR165" s="55"/>
      <c r="DTS165" s="55"/>
      <c r="DTT165" s="55"/>
      <c r="DTU165" s="55"/>
      <c r="DTV165" s="55"/>
      <c r="DTW165" s="55"/>
      <c r="DTX165" s="55"/>
      <c r="DTY165" s="55"/>
      <c r="DTZ165" s="55"/>
      <c r="DUA165" s="55"/>
      <c r="DUB165" s="55"/>
      <c r="DUC165" s="55"/>
      <c r="DUD165" s="55"/>
      <c r="DUE165" s="55"/>
      <c r="DUF165" s="55"/>
      <c r="DUG165" s="55"/>
      <c r="DUH165" s="55"/>
      <c r="DUI165" s="55"/>
      <c r="DUJ165" s="55"/>
      <c r="DUK165" s="55"/>
      <c r="DUL165" s="55"/>
      <c r="DUM165" s="55"/>
      <c r="DUN165" s="55"/>
      <c r="DUO165" s="55"/>
      <c r="DUP165" s="55"/>
      <c r="DUQ165" s="55"/>
      <c r="DUR165" s="55"/>
      <c r="DUS165" s="55"/>
      <c r="DUT165" s="55"/>
      <c r="DUU165" s="55"/>
      <c r="DUV165" s="55"/>
      <c r="DUW165" s="55"/>
      <c r="DUX165" s="55"/>
      <c r="DUY165" s="55"/>
      <c r="DUZ165" s="55"/>
      <c r="DVA165" s="55"/>
      <c r="DVB165" s="55"/>
      <c r="DVC165" s="55"/>
      <c r="DVD165" s="55"/>
      <c r="DVE165" s="55"/>
      <c r="DVF165" s="55"/>
      <c r="DVG165" s="55"/>
      <c r="DVH165" s="55"/>
      <c r="DVI165" s="55"/>
      <c r="DVJ165" s="55"/>
      <c r="DVK165" s="55"/>
      <c r="DVL165" s="55"/>
      <c r="DVM165" s="55"/>
      <c r="DVN165" s="55"/>
      <c r="DVO165" s="55"/>
      <c r="DVP165" s="55"/>
      <c r="DVQ165" s="55"/>
      <c r="DVR165" s="55"/>
      <c r="DVS165" s="55"/>
      <c r="DVT165" s="55"/>
      <c r="DVU165" s="55"/>
      <c r="DVV165" s="55"/>
      <c r="DVW165" s="55"/>
      <c r="DVX165" s="55"/>
      <c r="DVY165" s="55"/>
      <c r="DVZ165" s="55"/>
      <c r="DWA165" s="55"/>
      <c r="DWB165" s="55"/>
      <c r="DWC165" s="55"/>
      <c r="DWD165" s="55"/>
      <c r="DWE165" s="55"/>
      <c r="DWF165" s="55"/>
      <c r="DWG165" s="55"/>
      <c r="DWH165" s="55"/>
      <c r="DWI165" s="55"/>
      <c r="DWJ165" s="55"/>
      <c r="DWK165" s="55"/>
      <c r="DWL165" s="55"/>
      <c r="DWM165" s="55"/>
      <c r="DWN165" s="55"/>
      <c r="DWO165" s="55"/>
      <c r="DWP165" s="55"/>
      <c r="DWQ165" s="55"/>
      <c r="DWR165" s="55"/>
      <c r="DWS165" s="55"/>
      <c r="DWT165" s="55"/>
      <c r="DWU165" s="55"/>
      <c r="DWV165" s="55"/>
      <c r="DWW165" s="55"/>
      <c r="DWX165" s="55"/>
      <c r="DWY165" s="55"/>
      <c r="DWZ165" s="55"/>
      <c r="DXA165" s="55"/>
      <c r="DXB165" s="55"/>
      <c r="DXC165" s="55"/>
      <c r="DXD165" s="55"/>
      <c r="DXE165" s="55"/>
      <c r="DXF165" s="55"/>
      <c r="DXG165" s="55"/>
      <c r="DXH165" s="55"/>
      <c r="DXI165" s="55"/>
      <c r="DXJ165" s="55"/>
      <c r="DXK165" s="55"/>
      <c r="DXL165" s="55"/>
      <c r="DXM165" s="55"/>
      <c r="DXN165" s="55"/>
      <c r="DXO165" s="55"/>
      <c r="DXP165" s="55"/>
      <c r="DXQ165" s="55"/>
      <c r="DXR165" s="55"/>
      <c r="DXS165" s="55"/>
      <c r="DXT165" s="55"/>
      <c r="DXU165" s="55"/>
      <c r="DXV165" s="55"/>
      <c r="DXW165" s="55"/>
      <c r="DXX165" s="55"/>
      <c r="DXY165" s="55"/>
      <c r="DXZ165" s="55"/>
      <c r="DYA165" s="55"/>
      <c r="DYB165" s="55"/>
      <c r="DYC165" s="55"/>
      <c r="DYD165" s="55"/>
      <c r="DYE165" s="55"/>
      <c r="DYF165" s="55"/>
      <c r="DYG165" s="55"/>
      <c r="DYH165" s="55"/>
      <c r="DYI165" s="55"/>
      <c r="DYJ165" s="55"/>
      <c r="DYK165" s="55"/>
      <c r="DYL165" s="55"/>
      <c r="DYM165" s="55"/>
      <c r="DYN165" s="55"/>
      <c r="DYO165" s="55"/>
      <c r="DYP165" s="55"/>
      <c r="DYQ165" s="55"/>
      <c r="DYR165" s="55"/>
      <c r="DYS165" s="55"/>
      <c r="DYT165" s="55"/>
      <c r="DYU165" s="55"/>
      <c r="DYV165" s="55"/>
      <c r="DYW165" s="55"/>
      <c r="DYX165" s="55"/>
      <c r="DYY165" s="55"/>
      <c r="DYZ165" s="55"/>
      <c r="DZA165" s="55"/>
      <c r="DZB165" s="55"/>
      <c r="DZC165" s="55"/>
      <c r="DZD165" s="55"/>
      <c r="DZE165" s="55"/>
      <c r="DZF165" s="55"/>
      <c r="DZG165" s="55"/>
      <c r="DZH165" s="55"/>
      <c r="DZI165" s="55"/>
      <c r="DZJ165" s="55"/>
      <c r="DZK165" s="55"/>
      <c r="DZL165" s="55"/>
      <c r="DZM165" s="55"/>
      <c r="DZN165" s="55"/>
      <c r="DZO165" s="55"/>
      <c r="DZP165" s="55"/>
      <c r="DZQ165" s="55"/>
      <c r="DZR165" s="55"/>
      <c r="DZS165" s="55"/>
      <c r="DZT165" s="55"/>
      <c r="DZU165" s="55"/>
      <c r="DZV165" s="55"/>
      <c r="DZW165" s="55"/>
      <c r="DZX165" s="55"/>
      <c r="DZY165" s="55"/>
      <c r="DZZ165" s="55"/>
      <c r="EAA165" s="55"/>
      <c r="EAB165" s="55"/>
      <c r="EAC165" s="55"/>
      <c r="EAD165" s="55"/>
      <c r="EAE165" s="55"/>
      <c r="EAF165" s="55"/>
      <c r="EAG165" s="55"/>
      <c r="EAH165" s="55"/>
      <c r="EAI165" s="55"/>
      <c r="EAJ165" s="55"/>
      <c r="EAK165" s="55"/>
      <c r="EAL165" s="55"/>
      <c r="EAM165" s="55"/>
      <c r="EAN165" s="55"/>
      <c r="EAO165" s="55"/>
      <c r="EAP165" s="55"/>
      <c r="EAQ165" s="55"/>
      <c r="EAR165" s="55"/>
      <c r="EAS165" s="55"/>
      <c r="EAT165" s="55"/>
      <c r="EAU165" s="55"/>
      <c r="EAV165" s="55"/>
      <c r="EAW165" s="55"/>
      <c r="EAX165" s="55"/>
      <c r="EAY165" s="55"/>
      <c r="EAZ165" s="55"/>
      <c r="EBA165" s="55"/>
      <c r="EBB165" s="55"/>
      <c r="EBC165" s="55"/>
      <c r="EBD165" s="55"/>
      <c r="EBE165" s="55"/>
      <c r="EBF165" s="55"/>
      <c r="EBG165" s="55"/>
      <c r="EBH165" s="55"/>
      <c r="EBI165" s="55"/>
      <c r="EBJ165" s="55"/>
      <c r="EBK165" s="55"/>
      <c r="EBL165" s="55"/>
      <c r="EBM165" s="55"/>
      <c r="EBN165" s="55"/>
      <c r="EBO165" s="55"/>
      <c r="EBP165" s="55"/>
      <c r="EBQ165" s="55"/>
      <c r="EBR165" s="55"/>
      <c r="EBS165" s="55"/>
      <c r="EBT165" s="55"/>
      <c r="EBU165" s="55"/>
      <c r="EBV165" s="55"/>
      <c r="EBW165" s="55"/>
      <c r="EBX165" s="55"/>
      <c r="EBY165" s="55"/>
      <c r="EBZ165" s="55"/>
      <c r="ECA165" s="55"/>
      <c r="ECB165" s="55"/>
      <c r="ECC165" s="55"/>
      <c r="ECD165" s="55"/>
      <c r="ECE165" s="55"/>
      <c r="ECF165" s="55"/>
      <c r="ECG165" s="55"/>
      <c r="ECH165" s="55"/>
      <c r="ECI165" s="55"/>
      <c r="ECJ165" s="55"/>
      <c r="ECK165" s="55"/>
      <c r="ECL165" s="55"/>
      <c r="ECM165" s="55"/>
      <c r="ECN165" s="55"/>
      <c r="ECO165" s="55"/>
      <c r="ECP165" s="55"/>
      <c r="ECQ165" s="55"/>
      <c r="ECR165" s="55"/>
      <c r="ECS165" s="55"/>
      <c r="ECT165" s="55"/>
      <c r="ECU165" s="55"/>
      <c r="ECV165" s="55"/>
      <c r="ECW165" s="55"/>
      <c r="ECX165" s="55"/>
      <c r="ECY165" s="55"/>
      <c r="ECZ165" s="55"/>
      <c r="EDA165" s="55"/>
      <c r="EDB165" s="55"/>
      <c r="EDC165" s="55"/>
      <c r="EDD165" s="55"/>
      <c r="EDE165" s="55"/>
      <c r="EDF165" s="55"/>
      <c r="EDG165" s="55"/>
      <c r="EDH165" s="55"/>
      <c r="EDI165" s="55"/>
      <c r="EDJ165" s="55"/>
      <c r="EDK165" s="55"/>
      <c r="EDL165" s="55"/>
      <c r="EDM165" s="55"/>
      <c r="EDN165" s="55"/>
      <c r="EDO165" s="55"/>
      <c r="EDP165" s="55"/>
      <c r="EDQ165" s="55"/>
      <c r="EDR165" s="55"/>
      <c r="EDS165" s="55"/>
      <c r="EDT165" s="55"/>
      <c r="EDU165" s="55"/>
      <c r="EDV165" s="55"/>
      <c r="EDW165" s="55"/>
      <c r="EDX165" s="55"/>
      <c r="EDY165" s="55"/>
      <c r="EDZ165" s="55"/>
      <c r="EEA165" s="55"/>
      <c r="EEB165" s="55"/>
      <c r="EEC165" s="55"/>
      <c r="EED165" s="55"/>
      <c r="EEE165" s="55"/>
      <c r="EEF165" s="55"/>
      <c r="EEG165" s="55"/>
      <c r="EEH165" s="55"/>
      <c r="EEI165" s="55"/>
      <c r="EEJ165" s="55"/>
      <c r="EEK165" s="55"/>
      <c r="EEL165" s="55"/>
      <c r="EEM165" s="55"/>
      <c r="EEN165" s="55"/>
      <c r="EEO165" s="55"/>
      <c r="EEP165" s="55"/>
      <c r="EEQ165" s="55"/>
      <c r="EER165" s="55"/>
      <c r="EES165" s="55"/>
      <c r="EET165" s="55"/>
      <c r="EEU165" s="55"/>
      <c r="EEV165" s="55"/>
      <c r="EEW165" s="55"/>
      <c r="EEX165" s="55"/>
      <c r="EEY165" s="55"/>
      <c r="EEZ165" s="55"/>
      <c r="EFA165" s="55"/>
      <c r="EFB165" s="55"/>
      <c r="EFC165" s="55"/>
      <c r="EFD165" s="55"/>
      <c r="EFE165" s="55"/>
      <c r="EFF165" s="55"/>
      <c r="EFG165" s="55"/>
      <c r="EFH165" s="55"/>
      <c r="EFI165" s="55"/>
      <c r="EFJ165" s="55"/>
      <c r="EFK165" s="55"/>
      <c r="EFL165" s="55"/>
      <c r="EFM165" s="55"/>
      <c r="EFN165" s="55"/>
      <c r="EFO165" s="55"/>
      <c r="EFP165" s="55"/>
      <c r="EFQ165" s="55"/>
      <c r="EFR165" s="55"/>
      <c r="EFS165" s="55"/>
      <c r="EFT165" s="55"/>
      <c r="EFU165" s="55"/>
      <c r="EFV165" s="55"/>
      <c r="EFW165" s="55"/>
      <c r="EFX165" s="55"/>
      <c r="EFY165" s="55"/>
      <c r="EFZ165" s="55"/>
      <c r="EGA165" s="55"/>
      <c r="EGB165" s="55"/>
      <c r="EGC165" s="55"/>
      <c r="EGD165" s="55"/>
      <c r="EGE165" s="55"/>
      <c r="EGF165" s="55"/>
      <c r="EGG165" s="55"/>
      <c r="EGH165" s="55"/>
      <c r="EGI165" s="55"/>
      <c r="EGJ165" s="55"/>
      <c r="EGK165" s="55"/>
      <c r="EGL165" s="55"/>
      <c r="EGM165" s="55"/>
      <c r="EGN165" s="55"/>
      <c r="EGO165" s="55"/>
      <c r="EGP165" s="55"/>
      <c r="EGQ165" s="55"/>
      <c r="EGR165" s="55"/>
      <c r="EGS165" s="55"/>
      <c r="EGT165" s="55"/>
      <c r="EGU165" s="55"/>
      <c r="EGV165" s="55"/>
      <c r="EGW165" s="55"/>
      <c r="EGX165" s="55"/>
      <c r="EGY165" s="55"/>
      <c r="EGZ165" s="55"/>
      <c r="EHA165" s="55"/>
      <c r="EHB165" s="55"/>
      <c r="EHC165" s="55"/>
      <c r="EHD165" s="55"/>
      <c r="EHE165" s="55"/>
      <c r="EHF165" s="55"/>
      <c r="EHG165" s="55"/>
      <c r="EHH165" s="55"/>
      <c r="EHI165" s="55"/>
      <c r="EHJ165" s="55"/>
      <c r="EHK165" s="55"/>
      <c r="EHL165" s="55"/>
      <c r="EHM165" s="55"/>
      <c r="EHN165" s="55"/>
      <c r="EHO165" s="55"/>
      <c r="EHP165" s="55"/>
      <c r="EHQ165" s="55"/>
      <c r="EHR165" s="55"/>
      <c r="EHS165" s="55"/>
      <c r="EHT165" s="55"/>
      <c r="EHU165" s="55"/>
      <c r="EHV165" s="55"/>
      <c r="EHW165" s="55"/>
      <c r="EHX165" s="55"/>
      <c r="EHY165" s="55"/>
      <c r="EHZ165" s="55"/>
      <c r="EIA165" s="55"/>
      <c r="EIB165" s="55"/>
      <c r="EIC165" s="55"/>
      <c r="EID165" s="55"/>
      <c r="EIE165" s="55"/>
      <c r="EIF165" s="55"/>
      <c r="EIG165" s="55"/>
      <c r="EIH165" s="55"/>
      <c r="EII165" s="55"/>
      <c r="EIJ165" s="55"/>
      <c r="EIK165" s="55"/>
      <c r="EIL165" s="55"/>
      <c r="EIM165" s="55"/>
      <c r="EIN165" s="55"/>
      <c r="EIO165" s="55"/>
      <c r="EIP165" s="55"/>
      <c r="EIQ165" s="55"/>
      <c r="EIR165" s="55"/>
      <c r="EIS165" s="55"/>
      <c r="EIT165" s="55"/>
      <c r="EIU165" s="55"/>
      <c r="EIV165" s="55"/>
      <c r="EIW165" s="55"/>
      <c r="EIX165" s="55"/>
      <c r="EIY165" s="55"/>
      <c r="EIZ165" s="55"/>
      <c r="EJA165" s="55"/>
      <c r="EJB165" s="55"/>
      <c r="EJC165" s="55"/>
      <c r="EJD165" s="55"/>
      <c r="EJE165" s="55"/>
      <c r="EJF165" s="55"/>
      <c r="EJG165" s="55"/>
      <c r="EJH165" s="55"/>
      <c r="EJI165" s="55"/>
      <c r="EJJ165" s="55"/>
      <c r="EJK165" s="55"/>
      <c r="EJL165" s="55"/>
      <c r="EJM165" s="55"/>
      <c r="EJN165" s="55"/>
      <c r="EJO165" s="55"/>
      <c r="EJP165" s="55"/>
      <c r="EJQ165" s="55"/>
      <c r="EJR165" s="55"/>
      <c r="EJS165" s="55"/>
      <c r="EJT165" s="55"/>
      <c r="EJU165" s="55"/>
      <c r="EJV165" s="55"/>
      <c r="EJW165" s="55"/>
      <c r="EJX165" s="55"/>
      <c r="EJY165" s="55"/>
      <c r="EJZ165" s="55"/>
      <c r="EKA165" s="55"/>
      <c r="EKB165" s="55"/>
      <c r="EKC165" s="55"/>
      <c r="EKD165" s="55"/>
      <c r="EKE165" s="55"/>
      <c r="EKF165" s="55"/>
      <c r="EKG165" s="55"/>
      <c r="EKH165" s="55"/>
      <c r="EKI165" s="55"/>
      <c r="EKJ165" s="55"/>
      <c r="EKK165" s="55"/>
      <c r="EKL165" s="55"/>
      <c r="EKM165" s="55"/>
      <c r="EKN165" s="55"/>
      <c r="EKO165" s="55"/>
      <c r="EKP165" s="55"/>
      <c r="EKQ165" s="55"/>
      <c r="EKR165" s="55"/>
      <c r="EKS165" s="55"/>
      <c r="EKT165" s="55"/>
      <c r="EKU165" s="55"/>
      <c r="EKV165" s="55"/>
      <c r="EKW165" s="55"/>
      <c r="EKX165" s="55"/>
      <c r="EKY165" s="55"/>
      <c r="EKZ165" s="55"/>
      <c r="ELA165" s="55"/>
      <c r="ELB165" s="55"/>
      <c r="ELC165" s="55"/>
      <c r="ELD165" s="55"/>
      <c r="ELE165" s="55"/>
      <c r="ELF165" s="55"/>
      <c r="ELG165" s="55"/>
      <c r="ELH165" s="55"/>
      <c r="ELI165" s="55"/>
      <c r="ELJ165" s="55"/>
      <c r="ELK165" s="55"/>
      <c r="ELL165" s="55"/>
      <c r="ELM165" s="55"/>
      <c r="ELN165" s="55"/>
      <c r="ELO165" s="55"/>
      <c r="ELP165" s="55"/>
      <c r="ELQ165" s="55"/>
      <c r="ELR165" s="55"/>
      <c r="ELS165" s="55"/>
      <c r="ELT165" s="55"/>
      <c r="ELU165" s="55"/>
      <c r="ELV165" s="55"/>
      <c r="ELW165" s="55"/>
      <c r="ELX165" s="55"/>
      <c r="ELY165" s="55"/>
      <c r="ELZ165" s="55"/>
      <c r="EMA165" s="55"/>
      <c r="EMB165" s="55"/>
      <c r="EMC165" s="55"/>
      <c r="EMD165" s="55"/>
      <c r="EME165" s="55"/>
      <c r="EMF165" s="55"/>
      <c r="EMG165" s="55"/>
      <c r="EMH165" s="55"/>
      <c r="EMI165" s="55"/>
      <c r="EMJ165" s="55"/>
      <c r="EMK165" s="55"/>
      <c r="EML165" s="55"/>
      <c r="EMM165" s="55"/>
      <c r="EMN165" s="55"/>
      <c r="EMO165" s="55"/>
      <c r="EMP165" s="55"/>
      <c r="EMQ165" s="55"/>
      <c r="EMR165" s="55"/>
      <c r="EMS165" s="55"/>
      <c r="EMT165" s="55"/>
      <c r="EMU165" s="55"/>
      <c r="EMV165" s="55"/>
      <c r="EMW165" s="55"/>
      <c r="EMX165" s="55"/>
      <c r="EMY165" s="55"/>
      <c r="EMZ165" s="55"/>
      <c r="ENA165" s="55"/>
      <c r="ENB165" s="55"/>
      <c r="ENC165" s="55"/>
      <c r="END165" s="55"/>
      <c r="ENE165" s="55"/>
      <c r="ENF165" s="55"/>
      <c r="ENG165" s="55"/>
      <c r="ENH165" s="55"/>
      <c r="ENI165" s="55"/>
      <c r="ENJ165" s="55"/>
      <c r="ENK165" s="55"/>
      <c r="ENL165" s="55"/>
      <c r="ENM165" s="55"/>
      <c r="ENN165" s="55"/>
      <c r="ENO165" s="55"/>
      <c r="ENP165" s="55"/>
      <c r="ENQ165" s="55"/>
      <c r="ENR165" s="55"/>
      <c r="ENS165" s="55"/>
      <c r="ENT165" s="55"/>
      <c r="ENU165" s="55"/>
      <c r="ENV165" s="55"/>
      <c r="ENW165" s="55"/>
      <c r="ENX165" s="55"/>
      <c r="ENY165" s="55"/>
      <c r="ENZ165" s="55"/>
      <c r="EOA165" s="55"/>
      <c r="EOB165" s="55"/>
      <c r="EOC165" s="55"/>
      <c r="EOD165" s="55"/>
      <c r="EOE165" s="55"/>
      <c r="EOF165" s="55"/>
      <c r="EOG165" s="55"/>
      <c r="EOH165" s="55"/>
      <c r="EOI165" s="55"/>
      <c r="EOJ165" s="55"/>
      <c r="EOK165" s="55"/>
      <c r="EOL165" s="55"/>
      <c r="EOM165" s="55"/>
      <c r="EON165" s="55"/>
      <c r="EOO165" s="55"/>
      <c r="EOP165" s="55"/>
      <c r="EOQ165" s="55"/>
      <c r="EOR165" s="55"/>
      <c r="EOS165" s="55"/>
      <c r="EOT165" s="55"/>
      <c r="EOU165" s="55"/>
      <c r="EOV165" s="55"/>
      <c r="EOW165" s="55"/>
      <c r="EOX165" s="55"/>
      <c r="EOY165" s="55"/>
      <c r="EOZ165" s="55"/>
      <c r="EPA165" s="55"/>
      <c r="EPB165" s="55"/>
      <c r="EPC165" s="55"/>
      <c r="EPD165" s="55"/>
      <c r="EPE165" s="55"/>
      <c r="EPF165" s="55"/>
      <c r="EPG165" s="55"/>
      <c r="EPH165" s="55"/>
      <c r="EPI165" s="55"/>
      <c r="EPJ165" s="55"/>
      <c r="EPK165" s="55"/>
      <c r="EPL165" s="55"/>
      <c r="EPM165" s="55"/>
      <c r="EPN165" s="55"/>
      <c r="EPO165" s="55"/>
      <c r="EPP165" s="55"/>
      <c r="EPQ165" s="55"/>
      <c r="EPR165" s="55"/>
      <c r="EPS165" s="55"/>
      <c r="EPT165" s="55"/>
      <c r="EPU165" s="55"/>
      <c r="EPV165" s="55"/>
      <c r="EPW165" s="55"/>
      <c r="EPX165" s="55"/>
      <c r="EPY165" s="55"/>
      <c r="EPZ165" s="55"/>
      <c r="EQA165" s="55"/>
      <c r="EQB165" s="55"/>
      <c r="EQC165" s="55"/>
      <c r="EQD165" s="55"/>
      <c r="EQE165" s="55"/>
      <c r="EQF165" s="55"/>
      <c r="EQG165" s="55"/>
      <c r="EQH165" s="55"/>
      <c r="EQI165" s="55"/>
      <c r="EQJ165" s="55"/>
      <c r="EQK165" s="55"/>
      <c r="EQL165" s="55"/>
      <c r="EQM165" s="55"/>
      <c r="EQN165" s="55"/>
      <c r="EQO165" s="55"/>
      <c r="EQP165" s="55"/>
      <c r="EQQ165" s="55"/>
      <c r="EQR165" s="55"/>
      <c r="EQS165" s="55"/>
      <c r="EQT165" s="55"/>
      <c r="EQU165" s="55"/>
      <c r="EQV165" s="55"/>
      <c r="EQW165" s="55"/>
      <c r="EQX165" s="55"/>
      <c r="EQY165" s="55"/>
      <c r="EQZ165" s="55"/>
      <c r="ERA165" s="55"/>
      <c r="ERB165" s="55"/>
      <c r="ERC165" s="55"/>
      <c r="ERD165" s="55"/>
      <c r="ERE165" s="55"/>
      <c r="ERF165" s="55"/>
      <c r="ERG165" s="55"/>
      <c r="ERH165" s="55"/>
      <c r="ERI165" s="55"/>
      <c r="ERJ165" s="55"/>
      <c r="ERK165" s="55"/>
      <c r="ERL165" s="55"/>
      <c r="ERM165" s="55"/>
      <c r="ERN165" s="55"/>
      <c r="ERO165" s="55"/>
      <c r="ERP165" s="55"/>
      <c r="ERQ165" s="55"/>
      <c r="ERR165" s="55"/>
      <c r="ERS165" s="55"/>
      <c r="ERT165" s="55"/>
      <c r="ERU165" s="55"/>
      <c r="ERV165" s="55"/>
      <c r="ERW165" s="55"/>
      <c r="ERX165" s="55"/>
      <c r="ERY165" s="55"/>
      <c r="ERZ165" s="55"/>
      <c r="ESA165" s="55"/>
      <c r="ESB165" s="55"/>
      <c r="ESC165" s="55"/>
      <c r="ESD165" s="55"/>
      <c r="ESE165" s="55"/>
      <c r="ESF165" s="55"/>
      <c r="ESG165" s="55"/>
      <c r="ESH165" s="55"/>
      <c r="ESI165" s="55"/>
      <c r="ESJ165" s="55"/>
      <c r="ESK165" s="55"/>
      <c r="ESL165" s="55"/>
      <c r="ESM165" s="55"/>
      <c r="ESN165" s="55"/>
      <c r="ESO165" s="55"/>
      <c r="ESP165" s="55"/>
      <c r="ESQ165" s="55"/>
      <c r="ESR165" s="55"/>
      <c r="ESS165" s="55"/>
      <c r="EST165" s="55"/>
      <c r="ESU165" s="55"/>
      <c r="ESV165" s="55"/>
      <c r="ESW165" s="55"/>
      <c r="ESX165" s="55"/>
      <c r="ESY165" s="55"/>
      <c r="ESZ165" s="55"/>
      <c r="ETA165" s="55"/>
      <c r="ETB165" s="55"/>
      <c r="ETC165" s="55"/>
      <c r="ETD165" s="55"/>
      <c r="ETE165" s="55"/>
      <c r="ETF165" s="55"/>
      <c r="ETG165" s="55"/>
      <c r="ETH165" s="55"/>
      <c r="ETI165" s="55"/>
      <c r="ETJ165" s="55"/>
      <c r="ETK165" s="55"/>
      <c r="ETL165" s="55"/>
      <c r="ETM165" s="55"/>
      <c r="ETN165" s="55"/>
      <c r="ETO165" s="55"/>
      <c r="ETP165" s="55"/>
      <c r="ETQ165" s="55"/>
      <c r="ETR165" s="55"/>
      <c r="ETS165" s="55"/>
      <c r="ETT165" s="55"/>
      <c r="ETU165" s="55"/>
      <c r="ETV165" s="55"/>
      <c r="ETW165" s="55"/>
      <c r="ETX165" s="55"/>
      <c r="ETY165" s="55"/>
      <c r="ETZ165" s="55"/>
      <c r="EUA165" s="55"/>
      <c r="EUB165" s="55"/>
      <c r="EUC165" s="55"/>
      <c r="EUD165" s="55"/>
      <c r="EUE165" s="55"/>
      <c r="EUF165" s="55"/>
      <c r="EUG165" s="55"/>
      <c r="EUH165" s="55"/>
      <c r="EUI165" s="55"/>
      <c r="EUJ165" s="55"/>
      <c r="EUK165" s="55"/>
      <c r="EUL165" s="55"/>
      <c r="EUM165" s="55"/>
      <c r="EUN165" s="55"/>
      <c r="EUO165" s="55"/>
      <c r="EUP165" s="55"/>
      <c r="EUQ165" s="55"/>
      <c r="EUR165" s="55"/>
      <c r="EUS165" s="55"/>
      <c r="EUT165" s="55"/>
      <c r="EUU165" s="55"/>
      <c r="EUV165" s="55"/>
      <c r="EUW165" s="55"/>
      <c r="EUX165" s="55"/>
      <c r="EUY165" s="55"/>
      <c r="EUZ165" s="55"/>
      <c r="EVA165" s="55"/>
      <c r="EVB165" s="55"/>
      <c r="EVC165" s="55"/>
      <c r="EVD165" s="55"/>
      <c r="EVE165" s="55"/>
      <c r="EVF165" s="55"/>
      <c r="EVG165" s="55"/>
      <c r="EVH165" s="55"/>
      <c r="EVI165" s="55"/>
      <c r="EVJ165" s="55"/>
      <c r="EVK165" s="55"/>
      <c r="EVL165" s="55"/>
      <c r="EVM165" s="55"/>
      <c r="EVN165" s="55"/>
      <c r="EVO165" s="55"/>
      <c r="EVP165" s="55"/>
      <c r="EVQ165" s="55"/>
      <c r="EVR165" s="55"/>
      <c r="EVS165" s="55"/>
      <c r="EVT165" s="55"/>
      <c r="EVU165" s="55"/>
      <c r="EVV165" s="55"/>
      <c r="EVW165" s="55"/>
      <c r="EVX165" s="55"/>
      <c r="EVY165" s="55"/>
      <c r="EVZ165" s="55"/>
      <c r="EWA165" s="55"/>
      <c r="EWB165" s="55"/>
      <c r="EWC165" s="55"/>
      <c r="EWD165" s="55"/>
      <c r="EWE165" s="55"/>
      <c r="EWF165" s="55"/>
      <c r="EWG165" s="55"/>
      <c r="EWH165" s="55"/>
      <c r="EWI165" s="55"/>
      <c r="EWJ165" s="55"/>
      <c r="EWK165" s="55"/>
      <c r="EWL165" s="55"/>
      <c r="EWM165" s="55"/>
      <c r="EWN165" s="55"/>
      <c r="EWO165" s="55"/>
      <c r="EWP165" s="55"/>
      <c r="EWQ165" s="55"/>
      <c r="EWR165" s="55"/>
      <c r="EWS165" s="55"/>
      <c r="EWT165" s="55"/>
      <c r="EWU165" s="55"/>
      <c r="EWV165" s="55"/>
      <c r="EWW165" s="55"/>
      <c r="EWX165" s="55"/>
      <c r="EWY165" s="55"/>
      <c r="EWZ165" s="55"/>
      <c r="EXA165" s="55"/>
      <c r="EXB165" s="55"/>
      <c r="EXC165" s="55"/>
      <c r="EXD165" s="55"/>
      <c r="EXE165" s="55"/>
      <c r="EXF165" s="55"/>
      <c r="EXG165" s="55"/>
      <c r="EXH165" s="55"/>
      <c r="EXI165" s="55"/>
      <c r="EXJ165" s="55"/>
      <c r="EXK165" s="55"/>
      <c r="EXL165" s="55"/>
      <c r="EXM165" s="55"/>
      <c r="EXN165" s="55"/>
      <c r="EXO165" s="55"/>
      <c r="EXP165" s="55"/>
      <c r="EXQ165" s="55"/>
      <c r="EXR165" s="55"/>
      <c r="EXS165" s="55"/>
      <c r="EXT165" s="55"/>
      <c r="EXU165" s="55"/>
      <c r="EXV165" s="55"/>
      <c r="EXW165" s="55"/>
      <c r="EXX165" s="55"/>
      <c r="EXY165" s="55"/>
      <c r="EXZ165" s="55"/>
      <c r="EYA165" s="55"/>
      <c r="EYB165" s="55"/>
      <c r="EYC165" s="55"/>
      <c r="EYD165" s="55"/>
      <c r="EYE165" s="55"/>
      <c r="EYF165" s="55"/>
      <c r="EYG165" s="55"/>
      <c r="EYH165" s="55"/>
      <c r="EYI165" s="55"/>
      <c r="EYJ165" s="55"/>
      <c r="EYK165" s="55"/>
      <c r="EYL165" s="55"/>
      <c r="EYM165" s="55"/>
      <c r="EYN165" s="55"/>
      <c r="EYO165" s="55"/>
      <c r="EYP165" s="55"/>
      <c r="EYQ165" s="55"/>
      <c r="EYR165" s="55"/>
      <c r="EYS165" s="55"/>
      <c r="EYT165" s="55"/>
      <c r="EYU165" s="55"/>
      <c r="EYV165" s="55"/>
      <c r="EYW165" s="55"/>
      <c r="EYX165" s="55"/>
      <c r="EYY165" s="55"/>
      <c r="EYZ165" s="55"/>
      <c r="EZA165" s="55"/>
      <c r="EZB165" s="55"/>
      <c r="EZC165" s="55"/>
      <c r="EZD165" s="55"/>
      <c r="EZE165" s="55"/>
      <c r="EZF165" s="55"/>
      <c r="EZG165" s="55"/>
      <c r="EZH165" s="55"/>
      <c r="EZI165" s="55"/>
      <c r="EZJ165" s="55"/>
      <c r="EZK165" s="55"/>
      <c r="EZL165" s="55"/>
      <c r="EZM165" s="55"/>
      <c r="EZN165" s="55"/>
      <c r="EZO165" s="55"/>
      <c r="EZP165" s="55"/>
      <c r="EZQ165" s="55"/>
      <c r="EZR165" s="55"/>
      <c r="EZS165" s="55"/>
      <c r="EZT165" s="55"/>
      <c r="EZU165" s="55"/>
      <c r="EZV165" s="55"/>
      <c r="EZW165" s="55"/>
      <c r="EZX165" s="55"/>
      <c r="EZY165" s="55"/>
      <c r="EZZ165" s="55"/>
      <c r="FAA165" s="55"/>
      <c r="FAB165" s="55"/>
      <c r="FAC165" s="55"/>
      <c r="FAD165" s="55"/>
      <c r="FAE165" s="55"/>
      <c r="FAF165" s="55"/>
      <c r="FAG165" s="55"/>
      <c r="FAH165" s="55"/>
      <c r="FAI165" s="55"/>
      <c r="FAJ165" s="55"/>
      <c r="FAK165" s="55"/>
      <c r="FAL165" s="55"/>
      <c r="FAM165" s="55"/>
      <c r="FAN165" s="55"/>
      <c r="FAO165" s="55"/>
      <c r="FAP165" s="55"/>
      <c r="FAQ165" s="55"/>
      <c r="FAR165" s="55"/>
      <c r="FAS165" s="55"/>
      <c r="FAT165" s="55"/>
      <c r="FAU165" s="55"/>
      <c r="FAV165" s="55"/>
      <c r="FAW165" s="55"/>
      <c r="FAX165" s="55"/>
      <c r="FAY165" s="55"/>
      <c r="FAZ165" s="55"/>
      <c r="FBA165" s="55"/>
      <c r="FBB165" s="55"/>
      <c r="FBC165" s="55"/>
      <c r="FBD165" s="55"/>
      <c r="FBE165" s="55"/>
      <c r="FBF165" s="55"/>
      <c r="FBG165" s="55"/>
      <c r="FBH165" s="55"/>
      <c r="FBI165" s="55"/>
      <c r="FBJ165" s="55"/>
      <c r="FBK165" s="55"/>
      <c r="FBL165" s="55"/>
      <c r="FBM165" s="55"/>
      <c r="FBN165" s="55"/>
      <c r="FBO165" s="55"/>
      <c r="FBP165" s="55"/>
      <c r="FBQ165" s="55"/>
      <c r="FBR165" s="55"/>
      <c r="FBS165" s="55"/>
      <c r="FBT165" s="55"/>
      <c r="FBU165" s="55"/>
      <c r="FBV165" s="55"/>
      <c r="FBW165" s="55"/>
      <c r="FBX165" s="55"/>
      <c r="FBY165" s="55"/>
      <c r="FBZ165" s="55"/>
      <c r="FCA165" s="55"/>
      <c r="FCB165" s="55"/>
      <c r="FCC165" s="55"/>
      <c r="FCD165" s="55"/>
      <c r="FCE165" s="55"/>
      <c r="FCF165" s="55"/>
      <c r="FCG165" s="55"/>
      <c r="FCH165" s="55"/>
      <c r="FCI165" s="55"/>
      <c r="FCJ165" s="55"/>
      <c r="FCK165" s="55"/>
      <c r="FCL165" s="55"/>
      <c r="FCM165" s="55"/>
      <c r="FCN165" s="55"/>
      <c r="FCO165" s="55"/>
      <c r="FCP165" s="55"/>
      <c r="FCQ165" s="55"/>
      <c r="FCR165" s="55"/>
      <c r="FCS165" s="55"/>
      <c r="FCT165" s="55"/>
      <c r="FCU165" s="55"/>
      <c r="FCV165" s="55"/>
      <c r="FCW165" s="55"/>
      <c r="FCX165" s="55"/>
      <c r="FCY165" s="55"/>
      <c r="FCZ165" s="55"/>
      <c r="FDA165" s="55"/>
      <c r="FDB165" s="55"/>
      <c r="FDC165" s="55"/>
      <c r="FDD165" s="55"/>
      <c r="FDE165" s="55"/>
      <c r="FDF165" s="55"/>
      <c r="FDG165" s="55"/>
      <c r="FDH165" s="55"/>
      <c r="FDI165" s="55"/>
      <c r="FDJ165" s="55"/>
      <c r="FDK165" s="55"/>
      <c r="FDL165" s="55"/>
      <c r="FDM165" s="55"/>
      <c r="FDN165" s="55"/>
      <c r="FDO165" s="55"/>
      <c r="FDP165" s="55"/>
      <c r="FDQ165" s="55"/>
      <c r="FDR165" s="55"/>
      <c r="FDS165" s="55"/>
      <c r="FDT165" s="55"/>
      <c r="FDU165" s="55"/>
      <c r="FDV165" s="55"/>
      <c r="FDW165" s="55"/>
      <c r="FDX165" s="55"/>
      <c r="FDY165" s="55"/>
      <c r="FDZ165" s="55"/>
      <c r="FEA165" s="55"/>
      <c r="FEB165" s="55"/>
      <c r="FEC165" s="55"/>
      <c r="FED165" s="55"/>
      <c r="FEE165" s="55"/>
      <c r="FEF165" s="55"/>
      <c r="FEG165" s="55"/>
      <c r="FEH165" s="55"/>
      <c r="FEI165" s="55"/>
      <c r="FEJ165" s="55"/>
      <c r="FEK165" s="55"/>
      <c r="FEL165" s="55"/>
      <c r="FEM165" s="55"/>
      <c r="FEN165" s="55"/>
      <c r="FEO165" s="55"/>
      <c r="FEP165" s="55"/>
      <c r="FEQ165" s="55"/>
      <c r="FER165" s="55"/>
      <c r="FES165" s="55"/>
      <c r="FET165" s="55"/>
      <c r="FEU165" s="55"/>
      <c r="FEV165" s="55"/>
      <c r="FEW165" s="55"/>
      <c r="FEX165" s="55"/>
      <c r="FEY165" s="55"/>
      <c r="FEZ165" s="55"/>
      <c r="FFA165" s="55"/>
      <c r="FFB165" s="55"/>
      <c r="FFC165" s="55"/>
      <c r="FFD165" s="55"/>
      <c r="FFE165" s="55"/>
      <c r="FFF165" s="55"/>
      <c r="FFG165" s="55"/>
      <c r="FFH165" s="55"/>
      <c r="FFI165" s="55"/>
      <c r="FFJ165" s="55"/>
      <c r="FFK165" s="55"/>
      <c r="FFL165" s="55"/>
      <c r="FFM165" s="55"/>
      <c r="FFN165" s="55"/>
      <c r="FFO165" s="55"/>
      <c r="FFP165" s="55"/>
      <c r="FFQ165" s="55"/>
      <c r="FFR165" s="55"/>
      <c r="FFS165" s="55"/>
      <c r="FFT165" s="55"/>
      <c r="FFU165" s="55"/>
      <c r="FFV165" s="55"/>
      <c r="FFW165" s="55"/>
      <c r="FFX165" s="55"/>
      <c r="FFY165" s="55"/>
      <c r="FFZ165" s="55"/>
      <c r="FGA165" s="55"/>
      <c r="FGB165" s="55"/>
      <c r="FGC165" s="55"/>
      <c r="FGD165" s="55"/>
      <c r="FGE165" s="55"/>
      <c r="FGF165" s="55"/>
      <c r="FGG165" s="55"/>
      <c r="FGH165" s="55"/>
      <c r="FGI165" s="55"/>
      <c r="FGJ165" s="55"/>
      <c r="FGK165" s="55"/>
      <c r="FGL165" s="55"/>
      <c r="FGM165" s="55"/>
      <c r="FGN165" s="55"/>
      <c r="FGO165" s="55"/>
      <c r="FGP165" s="55"/>
      <c r="FGQ165" s="55"/>
      <c r="FGR165" s="55"/>
      <c r="FGS165" s="55"/>
      <c r="FGT165" s="55"/>
      <c r="FGU165" s="55"/>
      <c r="FGV165" s="55"/>
      <c r="FGW165" s="55"/>
      <c r="FGX165" s="55"/>
      <c r="FGY165" s="55"/>
      <c r="FGZ165" s="55"/>
      <c r="FHA165" s="55"/>
      <c r="FHB165" s="55"/>
      <c r="FHC165" s="55"/>
      <c r="FHD165" s="55"/>
      <c r="FHE165" s="55"/>
      <c r="FHF165" s="55"/>
      <c r="FHG165" s="55"/>
      <c r="FHH165" s="55"/>
      <c r="FHI165" s="55"/>
      <c r="FHJ165" s="55"/>
      <c r="FHK165" s="55"/>
      <c r="FHL165" s="55"/>
      <c r="FHM165" s="55"/>
      <c r="FHN165" s="55"/>
      <c r="FHO165" s="55"/>
      <c r="FHP165" s="55"/>
      <c r="FHQ165" s="55"/>
      <c r="FHR165" s="55"/>
      <c r="FHS165" s="55"/>
      <c r="FHT165" s="55"/>
      <c r="FHU165" s="55"/>
      <c r="FHV165" s="55"/>
      <c r="FHW165" s="55"/>
      <c r="FHX165" s="55"/>
      <c r="FHY165" s="55"/>
      <c r="FHZ165" s="55"/>
      <c r="FIA165" s="55"/>
      <c r="FIB165" s="55"/>
      <c r="FIC165" s="55"/>
      <c r="FID165" s="55"/>
      <c r="FIE165" s="55"/>
      <c r="FIF165" s="55"/>
      <c r="FIG165" s="55"/>
      <c r="FIH165" s="55"/>
      <c r="FII165" s="55"/>
      <c r="FIJ165" s="55"/>
      <c r="FIK165" s="55"/>
      <c r="FIL165" s="55"/>
      <c r="FIM165" s="55"/>
      <c r="FIN165" s="55"/>
      <c r="FIO165" s="55"/>
      <c r="FIP165" s="55"/>
      <c r="FIQ165" s="55"/>
      <c r="FIR165" s="55"/>
      <c r="FIS165" s="55"/>
      <c r="FIT165" s="55"/>
      <c r="FIU165" s="55"/>
      <c r="FIV165" s="55"/>
      <c r="FIW165" s="55"/>
      <c r="FIX165" s="55"/>
      <c r="FIY165" s="55"/>
      <c r="FIZ165" s="55"/>
      <c r="FJA165" s="55"/>
      <c r="FJB165" s="55"/>
      <c r="FJC165" s="55"/>
      <c r="FJD165" s="55"/>
      <c r="FJE165" s="55"/>
      <c r="FJF165" s="55"/>
      <c r="FJG165" s="55"/>
      <c r="FJH165" s="55"/>
      <c r="FJI165" s="55"/>
      <c r="FJJ165" s="55"/>
      <c r="FJK165" s="55"/>
      <c r="FJL165" s="55"/>
      <c r="FJM165" s="55"/>
      <c r="FJN165" s="55"/>
      <c r="FJO165" s="55"/>
      <c r="FJP165" s="55"/>
      <c r="FJQ165" s="55"/>
      <c r="FJR165" s="55"/>
      <c r="FJS165" s="55"/>
      <c r="FJT165" s="55"/>
      <c r="FJU165" s="55"/>
      <c r="FJV165" s="55"/>
      <c r="FJW165" s="55"/>
      <c r="FJX165" s="55"/>
      <c r="FJY165" s="55"/>
      <c r="FJZ165" s="55"/>
      <c r="FKA165" s="55"/>
      <c r="FKB165" s="55"/>
      <c r="FKC165" s="55"/>
      <c r="FKD165" s="55"/>
      <c r="FKE165" s="55"/>
      <c r="FKF165" s="55"/>
      <c r="FKG165" s="55"/>
      <c r="FKH165" s="55"/>
      <c r="FKI165" s="55"/>
      <c r="FKJ165" s="55"/>
      <c r="FKK165" s="55"/>
      <c r="FKL165" s="55"/>
      <c r="FKM165" s="55"/>
      <c r="FKN165" s="55"/>
      <c r="FKO165" s="55"/>
      <c r="FKP165" s="55"/>
      <c r="FKQ165" s="55"/>
      <c r="FKR165" s="55"/>
      <c r="FKS165" s="55"/>
      <c r="FKT165" s="55"/>
      <c r="FKU165" s="55"/>
      <c r="FKV165" s="55"/>
      <c r="FKW165" s="55"/>
      <c r="FKX165" s="55"/>
      <c r="FKY165" s="55"/>
      <c r="FKZ165" s="55"/>
      <c r="FLA165" s="55"/>
      <c r="FLB165" s="55"/>
      <c r="FLC165" s="55"/>
      <c r="FLD165" s="55"/>
      <c r="FLE165" s="55"/>
      <c r="FLF165" s="55"/>
      <c r="FLG165" s="55"/>
      <c r="FLH165" s="55"/>
      <c r="FLI165" s="55"/>
      <c r="FLJ165" s="55"/>
      <c r="FLK165" s="55"/>
      <c r="FLL165" s="55"/>
      <c r="FLM165" s="55"/>
      <c r="FLN165" s="55"/>
      <c r="FLO165" s="55"/>
      <c r="FLP165" s="55"/>
      <c r="FLQ165" s="55"/>
      <c r="FLR165" s="55"/>
      <c r="FLS165" s="55"/>
      <c r="FLT165" s="55"/>
      <c r="FLU165" s="55"/>
      <c r="FLV165" s="55"/>
      <c r="FLW165" s="55"/>
      <c r="FLX165" s="55"/>
      <c r="FLY165" s="55"/>
      <c r="FLZ165" s="55"/>
      <c r="FMA165" s="55"/>
      <c r="FMB165" s="55"/>
      <c r="FMC165" s="55"/>
      <c r="FMD165" s="55"/>
      <c r="FME165" s="55"/>
      <c r="FMF165" s="55"/>
      <c r="FMG165" s="55"/>
      <c r="FMH165" s="55"/>
      <c r="FMI165" s="55"/>
      <c r="FMJ165" s="55"/>
      <c r="FMK165" s="55"/>
      <c r="FML165" s="55"/>
      <c r="FMM165" s="55"/>
      <c r="FMN165" s="55"/>
      <c r="FMO165" s="55"/>
      <c r="FMP165" s="55"/>
      <c r="FMQ165" s="55"/>
      <c r="FMR165" s="55"/>
      <c r="FMS165" s="55"/>
      <c r="FMT165" s="55"/>
      <c r="FMU165" s="55"/>
      <c r="FMV165" s="55"/>
      <c r="FMW165" s="55"/>
      <c r="FMX165" s="55"/>
      <c r="FMY165" s="55"/>
      <c r="FMZ165" s="55"/>
      <c r="FNA165" s="55"/>
      <c r="FNB165" s="55"/>
      <c r="FNC165" s="55"/>
      <c r="FND165" s="55"/>
      <c r="FNE165" s="55"/>
      <c r="FNF165" s="55"/>
      <c r="FNG165" s="55"/>
      <c r="FNH165" s="55"/>
      <c r="FNI165" s="55"/>
      <c r="FNJ165" s="55"/>
      <c r="FNK165" s="55"/>
      <c r="FNL165" s="55"/>
      <c r="FNM165" s="55"/>
      <c r="FNN165" s="55"/>
      <c r="FNO165" s="55"/>
      <c r="FNP165" s="55"/>
      <c r="FNQ165" s="55"/>
      <c r="FNR165" s="55"/>
      <c r="FNS165" s="55"/>
      <c r="FNT165" s="55"/>
      <c r="FNU165" s="55"/>
      <c r="FNV165" s="55"/>
      <c r="FNW165" s="55"/>
      <c r="FNX165" s="55"/>
      <c r="FNY165" s="55"/>
      <c r="FNZ165" s="55"/>
      <c r="FOA165" s="55"/>
      <c r="FOB165" s="55"/>
      <c r="FOC165" s="55"/>
      <c r="FOD165" s="55"/>
      <c r="FOE165" s="55"/>
      <c r="FOF165" s="55"/>
      <c r="FOG165" s="55"/>
      <c r="FOH165" s="55"/>
      <c r="FOI165" s="55"/>
      <c r="FOJ165" s="55"/>
      <c r="FOK165" s="55"/>
      <c r="FOL165" s="55"/>
      <c r="FOM165" s="55"/>
      <c r="FON165" s="55"/>
      <c r="FOO165" s="55"/>
      <c r="FOP165" s="55"/>
      <c r="FOQ165" s="55"/>
      <c r="FOR165" s="55"/>
      <c r="FOS165" s="55"/>
      <c r="FOT165" s="55"/>
      <c r="FOU165" s="55"/>
      <c r="FOV165" s="55"/>
      <c r="FOW165" s="55"/>
      <c r="FOX165" s="55"/>
      <c r="FOY165" s="55"/>
      <c r="FOZ165" s="55"/>
      <c r="FPA165" s="55"/>
      <c r="FPB165" s="55"/>
      <c r="FPC165" s="55"/>
      <c r="FPD165" s="55"/>
      <c r="FPE165" s="55"/>
      <c r="FPF165" s="55"/>
      <c r="FPG165" s="55"/>
      <c r="FPH165" s="55"/>
      <c r="FPI165" s="55"/>
      <c r="FPJ165" s="55"/>
      <c r="FPK165" s="55"/>
      <c r="FPL165" s="55"/>
      <c r="FPM165" s="55"/>
      <c r="FPN165" s="55"/>
      <c r="FPO165" s="55"/>
      <c r="FPP165" s="55"/>
      <c r="FPQ165" s="55"/>
      <c r="FPR165" s="55"/>
      <c r="FPS165" s="55"/>
      <c r="FPT165" s="55"/>
      <c r="FPU165" s="55"/>
      <c r="FPV165" s="55"/>
      <c r="FPW165" s="55"/>
      <c r="FPX165" s="55"/>
      <c r="FPY165" s="55"/>
      <c r="FPZ165" s="55"/>
      <c r="FQA165" s="55"/>
      <c r="FQB165" s="55"/>
      <c r="FQC165" s="55"/>
      <c r="FQD165" s="55"/>
      <c r="FQE165" s="55"/>
      <c r="FQF165" s="55"/>
      <c r="FQG165" s="55"/>
      <c r="FQH165" s="55"/>
      <c r="FQI165" s="55"/>
      <c r="FQJ165" s="55"/>
      <c r="FQK165" s="55"/>
      <c r="FQL165" s="55"/>
      <c r="FQM165" s="55"/>
      <c r="FQN165" s="55"/>
      <c r="FQO165" s="55"/>
      <c r="FQP165" s="55"/>
      <c r="FQQ165" s="55"/>
      <c r="FQR165" s="55"/>
      <c r="FQS165" s="55"/>
      <c r="FQT165" s="55"/>
      <c r="FQU165" s="55"/>
      <c r="FQV165" s="55"/>
      <c r="FQW165" s="55"/>
      <c r="FQX165" s="55"/>
      <c r="FQY165" s="55"/>
      <c r="FQZ165" s="55"/>
      <c r="FRA165" s="55"/>
      <c r="FRB165" s="55"/>
      <c r="FRC165" s="55"/>
      <c r="FRD165" s="55"/>
      <c r="FRE165" s="55"/>
      <c r="FRF165" s="55"/>
      <c r="FRG165" s="55"/>
      <c r="FRH165" s="55"/>
      <c r="FRI165" s="55"/>
      <c r="FRJ165" s="55"/>
      <c r="FRK165" s="55"/>
      <c r="FRL165" s="55"/>
      <c r="FRM165" s="55"/>
      <c r="FRN165" s="55"/>
      <c r="FRO165" s="55"/>
      <c r="FRP165" s="55"/>
      <c r="FRQ165" s="55"/>
      <c r="FRR165" s="55"/>
      <c r="FRS165" s="55"/>
      <c r="FRT165" s="55"/>
      <c r="FRU165" s="55"/>
      <c r="FRV165" s="55"/>
      <c r="FRW165" s="55"/>
      <c r="FRX165" s="55"/>
      <c r="FRY165" s="55"/>
      <c r="FRZ165" s="55"/>
      <c r="FSA165" s="55"/>
      <c r="FSB165" s="55"/>
      <c r="FSC165" s="55"/>
      <c r="FSD165" s="55"/>
      <c r="FSE165" s="55"/>
      <c r="FSF165" s="55"/>
      <c r="FSG165" s="55"/>
      <c r="FSH165" s="55"/>
      <c r="FSI165" s="55"/>
      <c r="FSJ165" s="55"/>
      <c r="FSK165" s="55"/>
      <c r="FSL165" s="55"/>
      <c r="FSM165" s="55"/>
      <c r="FSN165" s="55"/>
      <c r="FSO165" s="55"/>
      <c r="FSP165" s="55"/>
      <c r="FSQ165" s="55"/>
      <c r="FSR165" s="55"/>
      <c r="FSS165" s="55"/>
      <c r="FST165" s="55"/>
      <c r="FSU165" s="55"/>
      <c r="FSV165" s="55"/>
      <c r="FSW165" s="55"/>
      <c r="FSX165" s="55"/>
      <c r="FSY165" s="55"/>
      <c r="FSZ165" s="55"/>
      <c r="FTA165" s="55"/>
      <c r="FTB165" s="55"/>
      <c r="FTC165" s="55"/>
      <c r="FTD165" s="55"/>
      <c r="FTE165" s="55"/>
      <c r="FTF165" s="55"/>
      <c r="FTG165" s="55"/>
      <c r="FTH165" s="55"/>
      <c r="FTI165" s="55"/>
      <c r="FTJ165" s="55"/>
      <c r="FTK165" s="55"/>
      <c r="FTL165" s="55"/>
      <c r="FTM165" s="55"/>
      <c r="FTN165" s="55"/>
      <c r="FTO165" s="55"/>
      <c r="FTP165" s="55"/>
      <c r="FTQ165" s="55"/>
      <c r="FTR165" s="55"/>
      <c r="FTS165" s="55"/>
      <c r="FTT165" s="55"/>
      <c r="FTU165" s="55"/>
      <c r="FTV165" s="55"/>
      <c r="FTW165" s="55"/>
      <c r="FTX165" s="55"/>
      <c r="FTY165" s="55"/>
      <c r="FTZ165" s="55"/>
      <c r="FUA165" s="55"/>
      <c r="FUB165" s="55"/>
      <c r="FUC165" s="55"/>
      <c r="FUD165" s="55"/>
      <c r="FUE165" s="55"/>
      <c r="FUF165" s="55"/>
      <c r="FUG165" s="55"/>
      <c r="FUH165" s="55"/>
      <c r="FUI165" s="55"/>
      <c r="FUJ165" s="55"/>
      <c r="FUK165" s="55"/>
      <c r="FUL165" s="55"/>
      <c r="FUM165" s="55"/>
      <c r="FUN165" s="55"/>
      <c r="FUO165" s="55"/>
      <c r="FUP165" s="55"/>
      <c r="FUQ165" s="55"/>
      <c r="FUR165" s="55"/>
      <c r="FUS165" s="55"/>
      <c r="FUT165" s="55"/>
      <c r="FUU165" s="55"/>
      <c r="FUV165" s="55"/>
      <c r="FUW165" s="55"/>
      <c r="FUX165" s="55"/>
      <c r="FUY165" s="55"/>
      <c r="FUZ165" s="55"/>
      <c r="FVA165" s="55"/>
      <c r="FVB165" s="55"/>
      <c r="FVC165" s="55"/>
      <c r="FVD165" s="55"/>
      <c r="FVE165" s="55"/>
      <c r="FVF165" s="55"/>
      <c r="FVG165" s="55"/>
      <c r="FVH165" s="55"/>
      <c r="FVI165" s="55"/>
      <c r="FVJ165" s="55"/>
      <c r="FVK165" s="55"/>
      <c r="FVL165" s="55"/>
      <c r="FVM165" s="55"/>
      <c r="FVN165" s="55"/>
      <c r="FVO165" s="55"/>
      <c r="FVP165" s="55"/>
      <c r="FVQ165" s="55"/>
      <c r="FVR165" s="55"/>
      <c r="FVS165" s="55"/>
      <c r="FVT165" s="55"/>
      <c r="FVU165" s="55"/>
      <c r="FVV165" s="55"/>
      <c r="FVW165" s="55"/>
      <c r="FVX165" s="55"/>
      <c r="FVY165" s="55"/>
      <c r="FVZ165" s="55"/>
      <c r="FWA165" s="55"/>
      <c r="FWB165" s="55"/>
      <c r="FWC165" s="55"/>
      <c r="FWD165" s="55"/>
      <c r="FWE165" s="55"/>
      <c r="FWF165" s="55"/>
      <c r="FWG165" s="55"/>
      <c r="FWH165" s="55"/>
      <c r="FWI165" s="55"/>
      <c r="FWJ165" s="55"/>
      <c r="FWK165" s="55"/>
      <c r="FWL165" s="55"/>
      <c r="FWM165" s="55"/>
      <c r="FWN165" s="55"/>
      <c r="FWO165" s="55"/>
      <c r="FWP165" s="55"/>
      <c r="FWQ165" s="55"/>
      <c r="FWR165" s="55"/>
      <c r="FWS165" s="55"/>
      <c r="FWT165" s="55"/>
      <c r="FWU165" s="55"/>
      <c r="FWV165" s="55"/>
      <c r="FWW165" s="55"/>
      <c r="FWX165" s="55"/>
      <c r="FWY165" s="55"/>
      <c r="FWZ165" s="55"/>
      <c r="FXA165" s="55"/>
      <c r="FXB165" s="55"/>
      <c r="FXC165" s="55"/>
      <c r="FXD165" s="55"/>
      <c r="FXE165" s="55"/>
      <c r="FXF165" s="55"/>
      <c r="FXG165" s="55"/>
      <c r="FXH165" s="55"/>
      <c r="FXI165" s="55"/>
      <c r="FXJ165" s="55"/>
      <c r="FXK165" s="55"/>
      <c r="FXL165" s="55"/>
      <c r="FXM165" s="55"/>
      <c r="FXN165" s="55"/>
      <c r="FXO165" s="55"/>
      <c r="FXP165" s="55"/>
      <c r="FXQ165" s="55"/>
      <c r="FXR165" s="55"/>
      <c r="FXS165" s="55"/>
      <c r="FXT165" s="55"/>
      <c r="FXU165" s="55"/>
      <c r="FXV165" s="55"/>
      <c r="FXW165" s="55"/>
      <c r="FXX165" s="55"/>
      <c r="FXY165" s="55"/>
      <c r="FXZ165" s="55"/>
      <c r="FYA165" s="55"/>
      <c r="FYB165" s="55"/>
      <c r="FYC165" s="55"/>
      <c r="FYD165" s="55"/>
      <c r="FYE165" s="55"/>
      <c r="FYF165" s="55"/>
      <c r="FYG165" s="55"/>
      <c r="FYH165" s="55"/>
      <c r="FYI165" s="55"/>
      <c r="FYJ165" s="55"/>
      <c r="FYK165" s="55"/>
      <c r="FYL165" s="55"/>
      <c r="FYM165" s="55"/>
      <c r="FYN165" s="55"/>
      <c r="FYO165" s="55"/>
      <c r="FYP165" s="55"/>
      <c r="FYQ165" s="55"/>
      <c r="FYR165" s="55"/>
      <c r="FYS165" s="55"/>
      <c r="FYT165" s="55"/>
      <c r="FYU165" s="55"/>
      <c r="FYV165" s="55"/>
      <c r="FYW165" s="55"/>
      <c r="FYX165" s="55"/>
      <c r="FYY165" s="55"/>
      <c r="FYZ165" s="55"/>
      <c r="FZA165" s="55"/>
      <c r="FZB165" s="55"/>
      <c r="FZC165" s="55"/>
      <c r="FZD165" s="55"/>
      <c r="FZE165" s="55"/>
      <c r="FZF165" s="55"/>
      <c r="FZG165" s="55"/>
      <c r="FZH165" s="55"/>
      <c r="FZI165" s="55"/>
      <c r="FZJ165" s="55"/>
      <c r="FZK165" s="55"/>
      <c r="FZL165" s="55"/>
      <c r="FZM165" s="55"/>
      <c r="FZN165" s="55"/>
      <c r="FZO165" s="55"/>
      <c r="FZP165" s="55"/>
      <c r="FZQ165" s="55"/>
      <c r="FZR165" s="55"/>
      <c r="FZS165" s="55"/>
      <c r="FZT165" s="55"/>
      <c r="FZU165" s="55"/>
      <c r="FZV165" s="55"/>
      <c r="FZW165" s="55"/>
      <c r="FZX165" s="55"/>
      <c r="FZY165" s="55"/>
      <c r="FZZ165" s="55"/>
      <c r="GAA165" s="55"/>
      <c r="GAB165" s="55"/>
      <c r="GAC165" s="55"/>
      <c r="GAD165" s="55"/>
      <c r="GAE165" s="55"/>
      <c r="GAF165" s="55"/>
      <c r="GAG165" s="55"/>
      <c r="GAH165" s="55"/>
      <c r="GAI165" s="55"/>
      <c r="GAJ165" s="55"/>
      <c r="GAK165" s="55"/>
      <c r="GAL165" s="55"/>
      <c r="GAM165" s="55"/>
      <c r="GAN165" s="55"/>
      <c r="GAO165" s="55"/>
      <c r="GAP165" s="55"/>
      <c r="GAQ165" s="55"/>
      <c r="GAR165" s="55"/>
      <c r="GAS165" s="55"/>
      <c r="GAT165" s="55"/>
      <c r="GAU165" s="55"/>
      <c r="GAV165" s="55"/>
      <c r="GAW165" s="55"/>
      <c r="GAX165" s="55"/>
      <c r="GAY165" s="55"/>
      <c r="GAZ165" s="55"/>
      <c r="GBA165" s="55"/>
      <c r="GBB165" s="55"/>
      <c r="GBC165" s="55"/>
      <c r="GBD165" s="55"/>
      <c r="GBE165" s="55"/>
      <c r="GBF165" s="55"/>
      <c r="GBG165" s="55"/>
      <c r="GBH165" s="55"/>
      <c r="GBI165" s="55"/>
      <c r="GBJ165" s="55"/>
      <c r="GBK165" s="55"/>
      <c r="GBL165" s="55"/>
      <c r="GBM165" s="55"/>
      <c r="GBN165" s="55"/>
      <c r="GBO165" s="55"/>
      <c r="GBP165" s="55"/>
      <c r="GBQ165" s="55"/>
      <c r="GBR165" s="55"/>
      <c r="GBS165" s="55"/>
      <c r="GBT165" s="55"/>
      <c r="GBU165" s="55"/>
      <c r="GBV165" s="55"/>
      <c r="GBW165" s="55"/>
      <c r="GBX165" s="55"/>
      <c r="GBY165" s="55"/>
      <c r="GBZ165" s="55"/>
      <c r="GCA165" s="55"/>
      <c r="GCB165" s="55"/>
      <c r="GCC165" s="55"/>
      <c r="GCD165" s="55"/>
      <c r="GCE165" s="55"/>
      <c r="GCF165" s="55"/>
      <c r="GCG165" s="55"/>
      <c r="GCH165" s="55"/>
      <c r="GCI165" s="55"/>
      <c r="GCJ165" s="55"/>
      <c r="GCK165" s="55"/>
      <c r="GCL165" s="55"/>
      <c r="GCM165" s="55"/>
      <c r="GCN165" s="55"/>
      <c r="GCO165" s="55"/>
      <c r="GCP165" s="55"/>
      <c r="GCQ165" s="55"/>
      <c r="GCR165" s="55"/>
      <c r="GCS165" s="55"/>
      <c r="GCT165" s="55"/>
      <c r="GCU165" s="55"/>
      <c r="GCV165" s="55"/>
      <c r="GCW165" s="55"/>
      <c r="GCX165" s="55"/>
      <c r="GCY165" s="55"/>
      <c r="GCZ165" s="55"/>
      <c r="GDA165" s="55"/>
      <c r="GDB165" s="55"/>
      <c r="GDC165" s="55"/>
      <c r="GDD165" s="55"/>
      <c r="GDE165" s="55"/>
      <c r="GDF165" s="55"/>
      <c r="GDG165" s="55"/>
      <c r="GDH165" s="55"/>
      <c r="GDI165" s="55"/>
      <c r="GDJ165" s="55"/>
      <c r="GDK165" s="55"/>
      <c r="GDL165" s="55"/>
      <c r="GDM165" s="55"/>
      <c r="GDN165" s="55"/>
      <c r="GDO165" s="55"/>
      <c r="GDP165" s="55"/>
      <c r="GDQ165" s="55"/>
      <c r="GDR165" s="55"/>
      <c r="GDS165" s="55"/>
      <c r="GDT165" s="55"/>
      <c r="GDU165" s="55"/>
      <c r="GDV165" s="55"/>
      <c r="GDW165" s="55"/>
      <c r="GDX165" s="55"/>
      <c r="GDY165" s="55"/>
      <c r="GDZ165" s="55"/>
      <c r="GEA165" s="55"/>
      <c r="GEB165" s="55"/>
      <c r="GEC165" s="55"/>
      <c r="GED165" s="55"/>
      <c r="GEE165" s="55"/>
      <c r="GEF165" s="55"/>
      <c r="GEG165" s="55"/>
      <c r="GEH165" s="55"/>
      <c r="GEI165" s="55"/>
      <c r="GEJ165" s="55"/>
      <c r="GEK165" s="55"/>
      <c r="GEL165" s="55"/>
      <c r="GEM165" s="55"/>
      <c r="GEN165" s="55"/>
      <c r="GEO165" s="55"/>
      <c r="GEP165" s="55"/>
      <c r="GEQ165" s="55"/>
      <c r="GER165" s="55"/>
      <c r="GES165" s="55"/>
      <c r="GET165" s="55"/>
      <c r="GEU165" s="55"/>
      <c r="GEV165" s="55"/>
      <c r="GEW165" s="55"/>
      <c r="GEX165" s="55"/>
      <c r="GEY165" s="55"/>
      <c r="GEZ165" s="55"/>
      <c r="GFA165" s="55"/>
      <c r="GFB165" s="55"/>
      <c r="GFC165" s="55"/>
      <c r="GFD165" s="55"/>
      <c r="GFE165" s="55"/>
      <c r="GFF165" s="55"/>
      <c r="GFG165" s="55"/>
      <c r="GFH165" s="55"/>
      <c r="GFI165" s="55"/>
      <c r="GFJ165" s="55"/>
      <c r="GFK165" s="55"/>
      <c r="GFL165" s="55"/>
      <c r="GFM165" s="55"/>
      <c r="GFN165" s="55"/>
      <c r="GFO165" s="55"/>
      <c r="GFP165" s="55"/>
      <c r="GFQ165" s="55"/>
      <c r="GFR165" s="55"/>
      <c r="GFS165" s="55"/>
      <c r="GFT165" s="55"/>
      <c r="GFU165" s="55"/>
      <c r="GFV165" s="55"/>
      <c r="GFW165" s="55"/>
      <c r="GFX165" s="55"/>
      <c r="GFY165" s="55"/>
      <c r="GFZ165" s="55"/>
      <c r="GGA165" s="55"/>
      <c r="GGB165" s="55"/>
      <c r="GGC165" s="55"/>
      <c r="GGD165" s="55"/>
      <c r="GGE165" s="55"/>
      <c r="GGF165" s="55"/>
      <c r="GGG165" s="55"/>
      <c r="GGH165" s="55"/>
      <c r="GGI165" s="55"/>
      <c r="GGJ165" s="55"/>
      <c r="GGK165" s="55"/>
      <c r="GGL165" s="55"/>
      <c r="GGM165" s="55"/>
      <c r="GGN165" s="55"/>
      <c r="GGO165" s="55"/>
      <c r="GGP165" s="55"/>
      <c r="GGQ165" s="55"/>
      <c r="GGR165" s="55"/>
      <c r="GGS165" s="55"/>
      <c r="GGT165" s="55"/>
      <c r="GGU165" s="55"/>
      <c r="GGV165" s="55"/>
      <c r="GGW165" s="55"/>
      <c r="GGX165" s="55"/>
      <c r="GGY165" s="55"/>
      <c r="GGZ165" s="55"/>
      <c r="GHA165" s="55"/>
      <c r="GHB165" s="55"/>
      <c r="GHC165" s="55"/>
      <c r="GHD165" s="55"/>
      <c r="GHE165" s="55"/>
      <c r="GHF165" s="55"/>
      <c r="GHG165" s="55"/>
      <c r="GHH165" s="55"/>
      <c r="GHI165" s="55"/>
      <c r="GHJ165" s="55"/>
      <c r="GHK165" s="55"/>
      <c r="GHL165" s="55"/>
      <c r="GHM165" s="55"/>
      <c r="GHN165" s="55"/>
      <c r="GHO165" s="55"/>
      <c r="GHP165" s="55"/>
      <c r="GHQ165" s="55"/>
      <c r="GHR165" s="55"/>
      <c r="GHS165" s="55"/>
      <c r="GHT165" s="55"/>
      <c r="GHU165" s="55"/>
      <c r="GHV165" s="55"/>
      <c r="GHW165" s="55"/>
      <c r="GHX165" s="55"/>
      <c r="GHY165" s="55"/>
      <c r="GHZ165" s="55"/>
      <c r="GIA165" s="55"/>
      <c r="GIB165" s="55"/>
      <c r="GIC165" s="55"/>
      <c r="GID165" s="55"/>
      <c r="GIE165" s="55"/>
      <c r="GIF165" s="55"/>
      <c r="GIG165" s="55"/>
      <c r="GIH165" s="55"/>
      <c r="GII165" s="55"/>
      <c r="GIJ165" s="55"/>
      <c r="GIK165" s="55"/>
      <c r="GIL165" s="55"/>
      <c r="GIM165" s="55"/>
      <c r="GIN165" s="55"/>
      <c r="GIO165" s="55"/>
      <c r="GIP165" s="55"/>
      <c r="GIQ165" s="55"/>
      <c r="GIR165" s="55"/>
      <c r="GIS165" s="55"/>
      <c r="GIT165" s="55"/>
      <c r="GIU165" s="55"/>
      <c r="GIV165" s="55"/>
      <c r="GIW165" s="55"/>
      <c r="GIX165" s="55"/>
      <c r="GIY165" s="55"/>
      <c r="GIZ165" s="55"/>
      <c r="GJA165" s="55"/>
      <c r="GJB165" s="55"/>
      <c r="GJC165" s="55"/>
      <c r="GJD165" s="55"/>
      <c r="GJE165" s="55"/>
      <c r="GJF165" s="55"/>
      <c r="GJG165" s="55"/>
      <c r="GJH165" s="55"/>
      <c r="GJI165" s="55"/>
      <c r="GJJ165" s="55"/>
      <c r="GJK165" s="55"/>
      <c r="GJL165" s="55"/>
      <c r="GJM165" s="55"/>
      <c r="GJN165" s="55"/>
      <c r="GJO165" s="55"/>
      <c r="GJP165" s="55"/>
      <c r="GJQ165" s="55"/>
      <c r="GJR165" s="55"/>
      <c r="GJS165" s="55"/>
      <c r="GJT165" s="55"/>
      <c r="GJU165" s="55"/>
      <c r="GJV165" s="55"/>
      <c r="GJW165" s="55"/>
      <c r="GJX165" s="55"/>
      <c r="GJY165" s="55"/>
      <c r="GJZ165" s="55"/>
      <c r="GKA165" s="55"/>
      <c r="GKB165" s="55"/>
      <c r="GKC165" s="55"/>
      <c r="GKD165" s="55"/>
      <c r="GKE165" s="55"/>
      <c r="GKF165" s="55"/>
      <c r="GKG165" s="55"/>
      <c r="GKH165" s="55"/>
      <c r="GKI165" s="55"/>
      <c r="GKJ165" s="55"/>
      <c r="GKK165" s="55"/>
      <c r="GKL165" s="55"/>
      <c r="GKM165" s="55"/>
      <c r="GKN165" s="55"/>
      <c r="GKO165" s="55"/>
      <c r="GKP165" s="55"/>
      <c r="GKQ165" s="55"/>
      <c r="GKR165" s="55"/>
      <c r="GKS165" s="55"/>
      <c r="GKT165" s="55"/>
      <c r="GKU165" s="55"/>
      <c r="GKV165" s="55"/>
      <c r="GKW165" s="55"/>
      <c r="GKX165" s="55"/>
      <c r="GKY165" s="55"/>
      <c r="GKZ165" s="55"/>
      <c r="GLA165" s="55"/>
      <c r="GLB165" s="55"/>
      <c r="GLC165" s="55"/>
      <c r="GLD165" s="55"/>
      <c r="GLE165" s="55"/>
      <c r="GLF165" s="55"/>
      <c r="GLG165" s="55"/>
      <c r="GLH165" s="55"/>
      <c r="GLI165" s="55"/>
      <c r="GLJ165" s="55"/>
      <c r="GLK165" s="55"/>
      <c r="GLL165" s="55"/>
      <c r="GLM165" s="55"/>
      <c r="GLN165" s="55"/>
      <c r="GLO165" s="55"/>
      <c r="GLP165" s="55"/>
      <c r="GLQ165" s="55"/>
      <c r="GLR165" s="55"/>
      <c r="GLS165" s="55"/>
      <c r="GLT165" s="55"/>
      <c r="GLU165" s="55"/>
      <c r="GLV165" s="55"/>
      <c r="GLW165" s="55"/>
      <c r="GLX165" s="55"/>
      <c r="GLY165" s="55"/>
      <c r="GLZ165" s="55"/>
      <c r="GMA165" s="55"/>
      <c r="GMB165" s="55"/>
      <c r="GMC165" s="55"/>
      <c r="GMD165" s="55"/>
      <c r="GME165" s="55"/>
      <c r="GMF165" s="55"/>
      <c r="GMG165" s="55"/>
      <c r="GMH165" s="55"/>
      <c r="GMI165" s="55"/>
      <c r="GMJ165" s="55"/>
      <c r="GMK165" s="55"/>
      <c r="GML165" s="55"/>
      <c r="GMM165" s="55"/>
      <c r="GMN165" s="55"/>
      <c r="GMO165" s="55"/>
      <c r="GMP165" s="55"/>
      <c r="GMQ165" s="55"/>
      <c r="GMR165" s="55"/>
      <c r="GMS165" s="55"/>
      <c r="GMT165" s="55"/>
      <c r="GMU165" s="55"/>
      <c r="GMV165" s="55"/>
      <c r="GMW165" s="55"/>
      <c r="GMX165" s="55"/>
      <c r="GMY165" s="55"/>
      <c r="GMZ165" s="55"/>
      <c r="GNA165" s="55"/>
      <c r="GNB165" s="55"/>
      <c r="GNC165" s="55"/>
      <c r="GND165" s="55"/>
      <c r="GNE165" s="55"/>
      <c r="GNF165" s="55"/>
      <c r="GNG165" s="55"/>
      <c r="GNH165" s="55"/>
      <c r="GNI165" s="55"/>
      <c r="GNJ165" s="55"/>
      <c r="GNK165" s="55"/>
      <c r="GNL165" s="55"/>
      <c r="GNM165" s="55"/>
      <c r="GNN165" s="55"/>
      <c r="GNO165" s="55"/>
      <c r="GNP165" s="55"/>
      <c r="GNQ165" s="55"/>
      <c r="GNR165" s="55"/>
      <c r="GNS165" s="55"/>
      <c r="GNT165" s="55"/>
      <c r="GNU165" s="55"/>
      <c r="GNV165" s="55"/>
      <c r="GNW165" s="55"/>
      <c r="GNX165" s="55"/>
      <c r="GNY165" s="55"/>
      <c r="GNZ165" s="55"/>
      <c r="GOA165" s="55"/>
      <c r="GOB165" s="55"/>
      <c r="GOC165" s="55"/>
      <c r="GOD165" s="55"/>
      <c r="GOE165" s="55"/>
      <c r="GOF165" s="55"/>
      <c r="GOG165" s="55"/>
      <c r="GOH165" s="55"/>
      <c r="GOI165" s="55"/>
      <c r="GOJ165" s="55"/>
      <c r="GOK165" s="55"/>
      <c r="GOL165" s="55"/>
      <c r="GOM165" s="55"/>
      <c r="GON165" s="55"/>
      <c r="GOO165" s="55"/>
      <c r="GOP165" s="55"/>
      <c r="GOQ165" s="55"/>
      <c r="GOR165" s="55"/>
      <c r="GOS165" s="55"/>
      <c r="GOT165" s="55"/>
      <c r="GOU165" s="55"/>
      <c r="GOV165" s="55"/>
      <c r="GOW165" s="55"/>
      <c r="GOX165" s="55"/>
      <c r="GOY165" s="55"/>
      <c r="GOZ165" s="55"/>
      <c r="GPA165" s="55"/>
      <c r="GPB165" s="55"/>
      <c r="GPC165" s="55"/>
      <c r="GPD165" s="55"/>
      <c r="GPE165" s="55"/>
      <c r="GPF165" s="55"/>
      <c r="GPG165" s="55"/>
      <c r="GPH165" s="55"/>
      <c r="GPI165" s="55"/>
      <c r="GPJ165" s="55"/>
      <c r="GPK165" s="55"/>
      <c r="GPL165" s="55"/>
      <c r="GPM165" s="55"/>
      <c r="GPN165" s="55"/>
      <c r="GPO165" s="55"/>
      <c r="GPP165" s="55"/>
      <c r="GPQ165" s="55"/>
      <c r="GPR165" s="55"/>
      <c r="GPS165" s="55"/>
      <c r="GPT165" s="55"/>
      <c r="GPU165" s="55"/>
      <c r="GPV165" s="55"/>
      <c r="GPW165" s="55"/>
      <c r="GPX165" s="55"/>
      <c r="GPY165" s="55"/>
      <c r="GPZ165" s="55"/>
      <c r="GQA165" s="55"/>
      <c r="GQB165" s="55"/>
      <c r="GQC165" s="55"/>
      <c r="GQD165" s="55"/>
      <c r="GQE165" s="55"/>
      <c r="GQF165" s="55"/>
      <c r="GQG165" s="55"/>
      <c r="GQH165" s="55"/>
      <c r="GQI165" s="55"/>
      <c r="GQJ165" s="55"/>
      <c r="GQK165" s="55"/>
      <c r="GQL165" s="55"/>
      <c r="GQM165" s="55"/>
      <c r="GQN165" s="55"/>
      <c r="GQO165" s="55"/>
      <c r="GQP165" s="55"/>
      <c r="GQQ165" s="55"/>
      <c r="GQR165" s="55"/>
      <c r="GQS165" s="55"/>
      <c r="GQT165" s="55"/>
      <c r="GQU165" s="55"/>
      <c r="GQV165" s="55"/>
      <c r="GQW165" s="55"/>
      <c r="GQX165" s="55"/>
      <c r="GQY165" s="55"/>
      <c r="GQZ165" s="55"/>
      <c r="GRA165" s="55"/>
      <c r="GRB165" s="55"/>
      <c r="GRC165" s="55"/>
      <c r="GRD165" s="55"/>
      <c r="GRE165" s="55"/>
      <c r="GRF165" s="55"/>
      <c r="GRG165" s="55"/>
      <c r="GRH165" s="55"/>
      <c r="GRI165" s="55"/>
      <c r="GRJ165" s="55"/>
      <c r="GRK165" s="55"/>
      <c r="GRL165" s="55"/>
      <c r="GRM165" s="55"/>
      <c r="GRN165" s="55"/>
      <c r="GRO165" s="55"/>
      <c r="GRP165" s="55"/>
      <c r="GRQ165" s="55"/>
      <c r="GRR165" s="55"/>
      <c r="GRS165" s="55"/>
      <c r="GRT165" s="55"/>
      <c r="GRU165" s="55"/>
      <c r="GRV165" s="55"/>
      <c r="GRW165" s="55"/>
      <c r="GRX165" s="55"/>
      <c r="GRY165" s="55"/>
      <c r="GRZ165" s="55"/>
      <c r="GSA165" s="55"/>
      <c r="GSB165" s="55"/>
      <c r="GSC165" s="55"/>
      <c r="GSD165" s="55"/>
      <c r="GSE165" s="55"/>
      <c r="GSF165" s="55"/>
      <c r="GSG165" s="55"/>
      <c r="GSH165" s="55"/>
      <c r="GSI165" s="55"/>
      <c r="GSJ165" s="55"/>
      <c r="GSK165" s="55"/>
      <c r="GSL165" s="55"/>
      <c r="GSM165" s="55"/>
      <c r="GSN165" s="55"/>
      <c r="GSO165" s="55"/>
      <c r="GSP165" s="55"/>
      <c r="GSQ165" s="55"/>
      <c r="GSR165" s="55"/>
      <c r="GSS165" s="55"/>
      <c r="GST165" s="55"/>
      <c r="GSU165" s="55"/>
      <c r="GSV165" s="55"/>
      <c r="GSW165" s="55"/>
      <c r="GSX165" s="55"/>
      <c r="GSY165" s="55"/>
      <c r="GSZ165" s="55"/>
      <c r="GTA165" s="55"/>
      <c r="GTB165" s="55"/>
      <c r="GTC165" s="55"/>
      <c r="GTD165" s="55"/>
      <c r="GTE165" s="55"/>
      <c r="GTF165" s="55"/>
      <c r="GTG165" s="55"/>
      <c r="GTH165" s="55"/>
      <c r="GTI165" s="55"/>
      <c r="GTJ165" s="55"/>
      <c r="GTK165" s="55"/>
      <c r="GTL165" s="55"/>
      <c r="GTM165" s="55"/>
      <c r="GTN165" s="55"/>
      <c r="GTO165" s="55"/>
      <c r="GTP165" s="55"/>
      <c r="GTQ165" s="55"/>
      <c r="GTR165" s="55"/>
      <c r="GTS165" s="55"/>
      <c r="GTT165" s="55"/>
      <c r="GTU165" s="55"/>
      <c r="GTV165" s="55"/>
      <c r="GTW165" s="55"/>
      <c r="GTX165" s="55"/>
      <c r="GTY165" s="55"/>
      <c r="GTZ165" s="55"/>
      <c r="GUA165" s="55"/>
      <c r="GUB165" s="55"/>
      <c r="GUC165" s="55"/>
      <c r="GUD165" s="55"/>
      <c r="GUE165" s="55"/>
      <c r="GUF165" s="55"/>
      <c r="GUG165" s="55"/>
      <c r="GUH165" s="55"/>
      <c r="GUI165" s="55"/>
      <c r="GUJ165" s="55"/>
      <c r="GUK165" s="55"/>
      <c r="GUL165" s="55"/>
      <c r="GUM165" s="55"/>
      <c r="GUN165" s="55"/>
      <c r="GUO165" s="55"/>
      <c r="GUP165" s="55"/>
      <c r="GUQ165" s="55"/>
      <c r="GUR165" s="55"/>
      <c r="GUS165" s="55"/>
      <c r="GUT165" s="55"/>
      <c r="GUU165" s="55"/>
      <c r="GUV165" s="55"/>
      <c r="GUW165" s="55"/>
      <c r="GUX165" s="55"/>
      <c r="GUY165" s="55"/>
      <c r="GUZ165" s="55"/>
      <c r="GVA165" s="55"/>
      <c r="GVB165" s="55"/>
      <c r="GVC165" s="55"/>
      <c r="GVD165" s="55"/>
      <c r="GVE165" s="55"/>
      <c r="GVF165" s="55"/>
      <c r="GVG165" s="55"/>
      <c r="GVH165" s="55"/>
      <c r="GVI165" s="55"/>
      <c r="GVJ165" s="55"/>
      <c r="GVK165" s="55"/>
      <c r="GVL165" s="55"/>
      <c r="GVM165" s="55"/>
      <c r="GVN165" s="55"/>
      <c r="GVO165" s="55"/>
      <c r="GVP165" s="55"/>
      <c r="GVQ165" s="55"/>
      <c r="GVR165" s="55"/>
      <c r="GVS165" s="55"/>
      <c r="GVT165" s="55"/>
      <c r="GVU165" s="55"/>
      <c r="GVV165" s="55"/>
      <c r="GVW165" s="55"/>
      <c r="GVX165" s="55"/>
      <c r="GVY165" s="55"/>
      <c r="GVZ165" s="55"/>
      <c r="GWA165" s="55"/>
      <c r="GWB165" s="55"/>
      <c r="GWC165" s="55"/>
      <c r="GWD165" s="55"/>
      <c r="GWE165" s="55"/>
      <c r="GWF165" s="55"/>
      <c r="GWG165" s="55"/>
      <c r="GWH165" s="55"/>
      <c r="GWI165" s="55"/>
      <c r="GWJ165" s="55"/>
      <c r="GWK165" s="55"/>
      <c r="GWL165" s="55"/>
      <c r="GWM165" s="55"/>
      <c r="GWN165" s="55"/>
      <c r="GWO165" s="55"/>
      <c r="GWP165" s="55"/>
      <c r="GWQ165" s="55"/>
      <c r="GWR165" s="55"/>
      <c r="GWS165" s="55"/>
      <c r="GWT165" s="55"/>
      <c r="GWU165" s="55"/>
      <c r="GWV165" s="55"/>
      <c r="GWW165" s="55"/>
      <c r="GWX165" s="55"/>
      <c r="GWY165" s="55"/>
      <c r="GWZ165" s="55"/>
      <c r="GXA165" s="55"/>
      <c r="GXB165" s="55"/>
      <c r="GXC165" s="55"/>
      <c r="GXD165" s="55"/>
      <c r="GXE165" s="55"/>
      <c r="GXF165" s="55"/>
      <c r="GXG165" s="55"/>
      <c r="GXH165" s="55"/>
      <c r="GXI165" s="55"/>
      <c r="GXJ165" s="55"/>
      <c r="GXK165" s="55"/>
      <c r="GXL165" s="55"/>
      <c r="GXM165" s="55"/>
      <c r="GXN165" s="55"/>
      <c r="GXO165" s="55"/>
      <c r="GXP165" s="55"/>
      <c r="GXQ165" s="55"/>
      <c r="GXR165" s="55"/>
      <c r="GXS165" s="55"/>
      <c r="GXT165" s="55"/>
      <c r="GXU165" s="55"/>
      <c r="GXV165" s="55"/>
      <c r="GXW165" s="55"/>
      <c r="GXX165" s="55"/>
      <c r="GXY165" s="55"/>
      <c r="GXZ165" s="55"/>
      <c r="GYA165" s="55"/>
      <c r="GYB165" s="55"/>
      <c r="GYC165" s="55"/>
      <c r="GYD165" s="55"/>
      <c r="GYE165" s="55"/>
      <c r="GYF165" s="55"/>
      <c r="GYG165" s="55"/>
      <c r="GYH165" s="55"/>
      <c r="GYI165" s="55"/>
      <c r="GYJ165" s="55"/>
      <c r="GYK165" s="55"/>
      <c r="GYL165" s="55"/>
      <c r="GYM165" s="55"/>
      <c r="GYN165" s="55"/>
      <c r="GYO165" s="55"/>
      <c r="GYP165" s="55"/>
      <c r="GYQ165" s="55"/>
      <c r="GYR165" s="55"/>
      <c r="GYS165" s="55"/>
      <c r="GYT165" s="55"/>
      <c r="GYU165" s="55"/>
      <c r="GYV165" s="55"/>
      <c r="GYW165" s="55"/>
      <c r="GYX165" s="55"/>
      <c r="GYY165" s="55"/>
      <c r="GYZ165" s="55"/>
      <c r="GZA165" s="55"/>
      <c r="GZB165" s="55"/>
      <c r="GZC165" s="55"/>
      <c r="GZD165" s="55"/>
      <c r="GZE165" s="55"/>
      <c r="GZF165" s="55"/>
      <c r="GZG165" s="55"/>
      <c r="GZH165" s="55"/>
      <c r="GZI165" s="55"/>
      <c r="GZJ165" s="55"/>
      <c r="GZK165" s="55"/>
      <c r="GZL165" s="55"/>
      <c r="GZM165" s="55"/>
      <c r="GZN165" s="55"/>
      <c r="GZO165" s="55"/>
      <c r="GZP165" s="55"/>
      <c r="GZQ165" s="55"/>
      <c r="GZR165" s="55"/>
      <c r="GZS165" s="55"/>
      <c r="GZT165" s="55"/>
      <c r="GZU165" s="55"/>
      <c r="GZV165" s="55"/>
      <c r="GZW165" s="55"/>
      <c r="GZX165" s="55"/>
      <c r="GZY165" s="55"/>
      <c r="GZZ165" s="55"/>
      <c r="HAA165" s="55"/>
      <c r="HAB165" s="55"/>
      <c r="HAC165" s="55"/>
      <c r="HAD165" s="55"/>
      <c r="HAE165" s="55"/>
      <c r="HAF165" s="55"/>
      <c r="HAG165" s="55"/>
      <c r="HAH165" s="55"/>
      <c r="HAI165" s="55"/>
      <c r="HAJ165" s="55"/>
      <c r="HAK165" s="55"/>
      <c r="HAL165" s="55"/>
      <c r="HAM165" s="55"/>
      <c r="HAN165" s="55"/>
      <c r="HAO165" s="55"/>
      <c r="HAP165" s="55"/>
      <c r="HAQ165" s="55"/>
      <c r="HAR165" s="55"/>
      <c r="HAS165" s="55"/>
      <c r="HAT165" s="55"/>
      <c r="HAU165" s="55"/>
      <c r="HAV165" s="55"/>
      <c r="HAW165" s="55"/>
      <c r="HAX165" s="55"/>
      <c r="HAY165" s="55"/>
      <c r="HAZ165" s="55"/>
      <c r="HBA165" s="55"/>
      <c r="HBB165" s="55"/>
      <c r="HBC165" s="55"/>
      <c r="HBD165" s="55"/>
      <c r="HBE165" s="55"/>
      <c r="HBF165" s="55"/>
      <c r="HBG165" s="55"/>
      <c r="HBH165" s="55"/>
      <c r="HBI165" s="55"/>
      <c r="HBJ165" s="55"/>
      <c r="HBK165" s="55"/>
      <c r="HBL165" s="55"/>
      <c r="HBM165" s="55"/>
      <c r="HBN165" s="55"/>
      <c r="HBO165" s="55"/>
      <c r="HBP165" s="55"/>
      <c r="HBQ165" s="55"/>
      <c r="HBR165" s="55"/>
      <c r="HBS165" s="55"/>
      <c r="HBT165" s="55"/>
      <c r="HBU165" s="55"/>
      <c r="HBV165" s="55"/>
      <c r="HBW165" s="55"/>
      <c r="HBX165" s="55"/>
      <c r="HBY165" s="55"/>
      <c r="HBZ165" s="55"/>
      <c r="HCA165" s="55"/>
      <c r="HCB165" s="55"/>
      <c r="HCC165" s="55"/>
      <c r="HCD165" s="55"/>
      <c r="HCE165" s="55"/>
      <c r="HCF165" s="55"/>
      <c r="HCG165" s="55"/>
      <c r="HCH165" s="55"/>
      <c r="HCI165" s="55"/>
      <c r="HCJ165" s="55"/>
      <c r="HCK165" s="55"/>
      <c r="HCL165" s="55"/>
      <c r="HCM165" s="55"/>
      <c r="HCN165" s="55"/>
      <c r="HCO165" s="55"/>
      <c r="HCP165" s="55"/>
      <c r="HCQ165" s="55"/>
      <c r="HCR165" s="55"/>
      <c r="HCS165" s="55"/>
      <c r="HCT165" s="55"/>
      <c r="HCU165" s="55"/>
      <c r="HCV165" s="55"/>
      <c r="HCW165" s="55"/>
      <c r="HCX165" s="55"/>
      <c r="HCY165" s="55"/>
      <c r="HCZ165" s="55"/>
      <c r="HDA165" s="55"/>
      <c r="HDB165" s="55"/>
      <c r="HDC165" s="55"/>
      <c r="HDD165" s="55"/>
      <c r="HDE165" s="55"/>
      <c r="HDF165" s="55"/>
      <c r="HDG165" s="55"/>
      <c r="HDH165" s="55"/>
      <c r="HDI165" s="55"/>
      <c r="HDJ165" s="55"/>
      <c r="HDK165" s="55"/>
      <c r="HDL165" s="55"/>
      <c r="HDM165" s="55"/>
      <c r="HDN165" s="55"/>
      <c r="HDO165" s="55"/>
      <c r="HDP165" s="55"/>
      <c r="HDQ165" s="55"/>
      <c r="HDR165" s="55"/>
      <c r="HDS165" s="55"/>
      <c r="HDT165" s="55"/>
      <c r="HDU165" s="55"/>
      <c r="HDV165" s="55"/>
      <c r="HDW165" s="55"/>
      <c r="HDX165" s="55"/>
      <c r="HDY165" s="55"/>
      <c r="HDZ165" s="55"/>
      <c r="HEA165" s="55"/>
      <c r="HEB165" s="55"/>
      <c r="HEC165" s="55"/>
      <c r="HED165" s="55"/>
      <c r="HEE165" s="55"/>
      <c r="HEF165" s="55"/>
      <c r="HEG165" s="55"/>
      <c r="HEH165" s="55"/>
      <c r="HEI165" s="55"/>
      <c r="HEJ165" s="55"/>
      <c r="HEK165" s="55"/>
    </row>
    <row r="166" spans="1:5549" s="113" customFormat="1" ht="45" x14ac:dyDescent="0.25">
      <c r="A166" s="3">
        <v>7280941695</v>
      </c>
      <c r="B166" s="4" t="s">
        <v>51</v>
      </c>
      <c r="C166" s="4">
        <v>91342750378</v>
      </c>
      <c r="D166" s="5" t="s">
        <v>22</v>
      </c>
      <c r="E166" s="3" t="s">
        <v>26</v>
      </c>
      <c r="F166" s="10" t="s">
        <v>525</v>
      </c>
      <c r="G166" s="90"/>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
      <c r="BO166" s="35"/>
      <c r="BP166" s="3"/>
      <c r="BQ166" s="3"/>
      <c r="BR166" s="3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c r="IW166" s="55"/>
      <c r="IX166" s="55"/>
      <c r="IY166" s="55"/>
      <c r="IZ166" s="55"/>
      <c r="JA166" s="55"/>
      <c r="JB166" s="55"/>
      <c r="JC166" s="55"/>
      <c r="JD166" s="55"/>
      <c r="JE166" s="55"/>
      <c r="JF166" s="55"/>
      <c r="JG166" s="55"/>
      <c r="JH166" s="55"/>
      <c r="JI166" s="55"/>
      <c r="JJ166" s="55"/>
      <c r="JK166" s="55"/>
      <c r="JL166" s="55"/>
      <c r="JM166" s="55"/>
      <c r="JN166" s="55"/>
      <c r="JO166" s="55"/>
      <c r="JP166" s="55"/>
      <c r="JQ166" s="55"/>
      <c r="JR166" s="55"/>
      <c r="JS166" s="55"/>
      <c r="JT166" s="55"/>
      <c r="JU166" s="55"/>
      <c r="JV166" s="55"/>
      <c r="JW166" s="55"/>
      <c r="JX166" s="55"/>
      <c r="JY166" s="55"/>
      <c r="JZ166" s="55"/>
      <c r="KA166" s="55"/>
      <c r="KB166" s="55"/>
      <c r="KC166" s="55"/>
      <c r="KD166" s="55"/>
      <c r="KE166" s="55"/>
      <c r="KF166" s="55"/>
      <c r="KG166" s="55"/>
      <c r="KH166" s="55"/>
      <c r="KI166" s="55"/>
      <c r="KJ166" s="55"/>
      <c r="KK166" s="55"/>
      <c r="KL166" s="55"/>
      <c r="KM166" s="55"/>
      <c r="KN166" s="55"/>
      <c r="KO166" s="55"/>
      <c r="KP166" s="55"/>
      <c r="KQ166" s="55"/>
      <c r="KR166" s="55"/>
      <c r="KS166" s="55"/>
      <c r="KT166" s="55"/>
      <c r="KU166" s="55"/>
      <c r="KV166" s="55"/>
      <c r="KW166" s="55"/>
      <c r="KX166" s="55"/>
      <c r="KY166" s="55"/>
      <c r="KZ166" s="55"/>
      <c r="LA166" s="55"/>
      <c r="LB166" s="55"/>
      <c r="LC166" s="55"/>
      <c r="LD166" s="55"/>
      <c r="LE166" s="55"/>
      <c r="LF166" s="55"/>
      <c r="LG166" s="55"/>
      <c r="LH166" s="55"/>
      <c r="LI166" s="55"/>
      <c r="LJ166" s="55"/>
      <c r="LK166" s="55"/>
      <c r="LL166" s="55"/>
      <c r="LM166" s="55"/>
      <c r="LN166" s="55"/>
      <c r="LO166" s="55"/>
      <c r="LP166" s="55"/>
      <c r="LQ166" s="55"/>
      <c r="LR166" s="55"/>
      <c r="LS166" s="55"/>
      <c r="LT166" s="55"/>
      <c r="LU166" s="55"/>
      <c r="LV166" s="55"/>
      <c r="LW166" s="55"/>
      <c r="LX166" s="55"/>
      <c r="LY166" s="55"/>
      <c r="LZ166" s="55"/>
      <c r="MA166" s="55"/>
      <c r="MB166" s="55"/>
      <c r="MC166" s="55"/>
      <c r="MD166" s="55"/>
      <c r="ME166" s="55"/>
      <c r="MF166" s="55"/>
      <c r="MG166" s="55"/>
      <c r="MH166" s="55"/>
      <c r="MI166" s="55"/>
      <c r="MJ166" s="55"/>
      <c r="MK166" s="55"/>
      <c r="ML166" s="55"/>
      <c r="MM166" s="55"/>
      <c r="MN166" s="55"/>
      <c r="MO166" s="55"/>
      <c r="MP166" s="55"/>
      <c r="MQ166" s="55"/>
      <c r="MR166" s="55"/>
      <c r="MS166" s="55"/>
      <c r="MT166" s="55"/>
      <c r="MU166" s="55"/>
      <c r="MV166" s="55"/>
      <c r="MW166" s="55"/>
      <c r="MX166" s="55"/>
      <c r="MY166" s="55"/>
      <c r="MZ166" s="55"/>
      <c r="NA166" s="55"/>
      <c r="NB166" s="55"/>
      <c r="NC166" s="55"/>
      <c r="ND166" s="55"/>
      <c r="NE166" s="55"/>
      <c r="NF166" s="55"/>
      <c r="NG166" s="55"/>
      <c r="NH166" s="55"/>
      <c r="NI166" s="55"/>
      <c r="NJ166" s="55"/>
      <c r="NK166" s="55"/>
      <c r="NL166" s="55"/>
      <c r="NM166" s="55"/>
      <c r="NN166" s="55"/>
      <c r="NO166" s="55"/>
      <c r="NP166" s="55"/>
      <c r="NQ166" s="55"/>
      <c r="NR166" s="55"/>
      <c r="NS166" s="55"/>
      <c r="NT166" s="55"/>
      <c r="NU166" s="55"/>
      <c r="NV166" s="55"/>
      <c r="NW166" s="55"/>
      <c r="NX166" s="55"/>
      <c r="NY166" s="55"/>
      <c r="NZ166" s="55"/>
      <c r="OA166" s="55"/>
      <c r="OB166" s="55"/>
      <c r="OC166" s="55"/>
      <c r="OD166" s="55"/>
      <c r="OE166" s="55"/>
      <c r="OF166" s="55"/>
      <c r="OG166" s="55"/>
      <c r="OH166" s="55"/>
      <c r="OI166" s="55"/>
      <c r="OJ166" s="55"/>
      <c r="OK166" s="55"/>
      <c r="OL166" s="55"/>
      <c r="OM166" s="55"/>
      <c r="ON166" s="55"/>
      <c r="OO166" s="55"/>
      <c r="OP166" s="55"/>
      <c r="OQ166" s="55"/>
      <c r="OR166" s="55"/>
      <c r="OS166" s="55"/>
      <c r="OT166" s="55"/>
      <c r="OU166" s="55"/>
      <c r="OV166" s="55"/>
      <c r="OW166" s="55"/>
      <c r="OX166" s="55"/>
      <c r="OY166" s="55"/>
      <c r="OZ166" s="55"/>
      <c r="PA166" s="55"/>
      <c r="PB166" s="55"/>
      <c r="PC166" s="55"/>
      <c r="PD166" s="55"/>
      <c r="PE166" s="55"/>
      <c r="PF166" s="55"/>
      <c r="PG166" s="55"/>
      <c r="PH166" s="55"/>
      <c r="PI166" s="55"/>
      <c r="PJ166" s="55"/>
      <c r="PK166" s="55"/>
      <c r="PL166" s="55"/>
      <c r="PM166" s="55"/>
      <c r="PN166" s="55"/>
      <c r="PO166" s="55"/>
      <c r="PP166" s="55"/>
      <c r="PQ166" s="55"/>
      <c r="PR166" s="55"/>
      <c r="PS166" s="55"/>
      <c r="PT166" s="55"/>
      <c r="PU166" s="55"/>
      <c r="PV166" s="55"/>
      <c r="PW166" s="55"/>
      <c r="PX166" s="55"/>
      <c r="PY166" s="55"/>
      <c r="PZ166" s="55"/>
      <c r="QA166" s="55"/>
      <c r="QB166" s="55"/>
      <c r="QC166" s="55"/>
      <c r="QD166" s="55"/>
      <c r="QE166" s="55"/>
      <c r="QF166" s="55"/>
      <c r="QG166" s="55"/>
      <c r="QH166" s="55"/>
      <c r="QI166" s="55"/>
      <c r="QJ166" s="55"/>
      <c r="QK166" s="55"/>
      <c r="QL166" s="55"/>
      <c r="QM166" s="55"/>
      <c r="QN166" s="55"/>
      <c r="QO166" s="55"/>
      <c r="QP166" s="55"/>
      <c r="QQ166" s="55"/>
      <c r="QR166" s="55"/>
      <c r="QS166" s="55"/>
      <c r="QT166" s="55"/>
      <c r="QU166" s="55"/>
      <c r="QV166" s="55"/>
      <c r="QW166" s="55"/>
      <c r="QX166" s="55"/>
      <c r="QY166" s="55"/>
      <c r="QZ166" s="55"/>
      <c r="RA166" s="55"/>
      <c r="RB166" s="55"/>
      <c r="RC166" s="55"/>
      <c r="RD166" s="55"/>
      <c r="RE166" s="55"/>
      <c r="RF166" s="55"/>
      <c r="RG166" s="55"/>
      <c r="RH166" s="55"/>
      <c r="RI166" s="55"/>
      <c r="RJ166" s="55"/>
      <c r="RK166" s="55"/>
      <c r="RL166" s="55"/>
      <c r="RM166" s="55"/>
      <c r="RN166" s="55"/>
      <c r="RO166" s="55"/>
      <c r="RP166" s="55"/>
      <c r="RQ166" s="55"/>
      <c r="RR166" s="55"/>
      <c r="RS166" s="55"/>
      <c r="RT166" s="55"/>
      <c r="RU166" s="55"/>
      <c r="RV166" s="55"/>
      <c r="RW166" s="55"/>
      <c r="RX166" s="55"/>
      <c r="RY166" s="55"/>
      <c r="RZ166" s="55"/>
      <c r="SA166" s="55"/>
      <c r="SB166" s="55"/>
      <c r="SC166" s="55"/>
      <c r="SD166" s="55"/>
      <c r="SE166" s="55"/>
      <c r="SF166" s="55"/>
      <c r="SG166" s="55"/>
      <c r="SH166" s="55"/>
      <c r="SI166" s="55"/>
      <c r="SJ166" s="55"/>
      <c r="SK166" s="55"/>
      <c r="SL166" s="55"/>
      <c r="SM166" s="55"/>
      <c r="SN166" s="55"/>
      <c r="SO166" s="55"/>
      <c r="SP166" s="55"/>
      <c r="SQ166" s="55"/>
      <c r="SR166" s="55"/>
      <c r="SS166" s="55"/>
      <c r="ST166" s="55"/>
      <c r="SU166" s="55"/>
      <c r="SV166" s="55"/>
      <c r="SW166" s="55"/>
      <c r="SX166" s="55"/>
      <c r="SY166" s="55"/>
      <c r="SZ166" s="55"/>
      <c r="TA166" s="55"/>
      <c r="TB166" s="55"/>
      <c r="TC166" s="55"/>
      <c r="TD166" s="55"/>
      <c r="TE166" s="55"/>
      <c r="TF166" s="55"/>
      <c r="TG166" s="55"/>
      <c r="TH166" s="55"/>
      <c r="TI166" s="55"/>
      <c r="TJ166" s="55"/>
      <c r="TK166" s="55"/>
      <c r="TL166" s="55"/>
      <c r="TM166" s="55"/>
      <c r="TN166" s="55"/>
      <c r="TO166" s="55"/>
      <c r="TP166" s="55"/>
      <c r="TQ166" s="55"/>
      <c r="TR166" s="55"/>
      <c r="TS166" s="55"/>
      <c r="TT166" s="55"/>
      <c r="TU166" s="55"/>
      <c r="TV166" s="55"/>
      <c r="TW166" s="55"/>
      <c r="TX166" s="55"/>
      <c r="TY166" s="55"/>
      <c r="TZ166" s="55"/>
      <c r="UA166" s="55"/>
      <c r="UB166" s="55"/>
      <c r="UC166" s="55"/>
      <c r="UD166" s="55"/>
      <c r="UE166" s="55"/>
      <c r="UF166" s="55"/>
      <c r="UG166" s="55"/>
      <c r="UH166" s="55"/>
      <c r="UI166" s="55"/>
      <c r="UJ166" s="55"/>
      <c r="UK166" s="55"/>
      <c r="UL166" s="55"/>
      <c r="UM166" s="55"/>
      <c r="UN166" s="55"/>
      <c r="UO166" s="55"/>
      <c r="UP166" s="55"/>
      <c r="UQ166" s="55"/>
      <c r="UR166" s="55"/>
      <c r="US166" s="55"/>
      <c r="UT166" s="55"/>
      <c r="UU166" s="55"/>
      <c r="UV166" s="55"/>
      <c r="UW166" s="55"/>
      <c r="UX166" s="55"/>
      <c r="UY166" s="55"/>
      <c r="UZ166" s="55"/>
      <c r="VA166" s="55"/>
      <c r="VB166" s="55"/>
      <c r="VC166" s="55"/>
      <c r="VD166" s="55"/>
      <c r="VE166" s="55"/>
      <c r="VF166" s="55"/>
      <c r="VG166" s="55"/>
      <c r="VH166" s="55"/>
      <c r="VI166" s="55"/>
      <c r="VJ166" s="55"/>
      <c r="VK166" s="55"/>
      <c r="VL166" s="55"/>
      <c r="VM166" s="55"/>
      <c r="VN166" s="55"/>
      <c r="VO166" s="55"/>
      <c r="VP166" s="55"/>
      <c r="VQ166" s="55"/>
      <c r="VR166" s="55"/>
      <c r="VS166" s="55"/>
      <c r="VT166" s="55"/>
      <c r="VU166" s="55"/>
      <c r="VV166" s="55"/>
      <c r="VW166" s="55"/>
      <c r="VX166" s="55"/>
      <c r="VY166" s="55"/>
      <c r="VZ166" s="55"/>
      <c r="WA166" s="55"/>
      <c r="WB166" s="55"/>
      <c r="WC166" s="55"/>
      <c r="WD166" s="55"/>
      <c r="WE166" s="55"/>
      <c r="WF166" s="55"/>
      <c r="WG166" s="55"/>
      <c r="WH166" s="55"/>
      <c r="WI166" s="55"/>
      <c r="WJ166" s="55"/>
      <c r="WK166" s="55"/>
      <c r="WL166" s="55"/>
      <c r="WM166" s="55"/>
      <c r="WN166" s="55"/>
      <c r="WO166" s="55"/>
      <c r="WP166" s="55"/>
      <c r="WQ166" s="55"/>
      <c r="WR166" s="55"/>
      <c r="WS166" s="55"/>
      <c r="WT166" s="55"/>
      <c r="WU166" s="55"/>
      <c r="WV166" s="55"/>
      <c r="WW166" s="55"/>
      <c r="WX166" s="55"/>
      <c r="WY166" s="55"/>
      <c r="WZ166" s="55"/>
      <c r="XA166" s="55"/>
      <c r="XB166" s="55"/>
      <c r="XC166" s="55"/>
      <c r="XD166" s="55"/>
      <c r="XE166" s="55"/>
      <c r="XF166" s="55"/>
      <c r="XG166" s="55"/>
      <c r="XH166" s="55"/>
      <c r="XI166" s="55"/>
      <c r="XJ166" s="55"/>
      <c r="XK166" s="55"/>
      <c r="XL166" s="55"/>
      <c r="XM166" s="55"/>
      <c r="XN166" s="55"/>
      <c r="XO166" s="55"/>
      <c r="XP166" s="55"/>
      <c r="XQ166" s="55"/>
      <c r="XR166" s="55"/>
      <c r="XS166" s="55"/>
      <c r="XT166" s="55"/>
      <c r="XU166" s="55"/>
      <c r="XV166" s="55"/>
      <c r="XW166" s="55"/>
      <c r="XX166" s="55"/>
      <c r="XY166" s="55"/>
      <c r="XZ166" s="55"/>
      <c r="YA166" s="55"/>
      <c r="YB166" s="55"/>
      <c r="YC166" s="55"/>
      <c r="YD166" s="55"/>
      <c r="YE166" s="55"/>
      <c r="YF166" s="55"/>
      <c r="YG166" s="55"/>
      <c r="YH166" s="55"/>
      <c r="YI166" s="55"/>
      <c r="YJ166" s="55"/>
      <c r="YK166" s="55"/>
      <c r="YL166" s="55"/>
      <c r="YM166" s="55"/>
      <c r="YN166" s="55"/>
      <c r="YO166" s="55"/>
      <c r="YP166" s="55"/>
      <c r="YQ166" s="55"/>
      <c r="YR166" s="55"/>
      <c r="YS166" s="55"/>
      <c r="YT166" s="55"/>
      <c r="YU166" s="55"/>
      <c r="YV166" s="55"/>
      <c r="YW166" s="55"/>
      <c r="YX166" s="55"/>
      <c r="YY166" s="55"/>
      <c r="YZ166" s="55"/>
      <c r="ZA166" s="55"/>
      <c r="ZB166" s="55"/>
      <c r="ZC166" s="55"/>
      <c r="ZD166" s="55"/>
      <c r="ZE166" s="55"/>
      <c r="ZF166" s="55"/>
      <c r="ZG166" s="55"/>
      <c r="ZH166" s="55"/>
      <c r="ZI166" s="55"/>
      <c r="ZJ166" s="55"/>
      <c r="ZK166" s="55"/>
      <c r="ZL166" s="55"/>
      <c r="ZM166" s="55"/>
      <c r="ZN166" s="55"/>
      <c r="ZO166" s="55"/>
      <c r="ZP166" s="55"/>
      <c r="ZQ166" s="55"/>
      <c r="ZR166" s="55"/>
      <c r="ZS166" s="55"/>
      <c r="ZT166" s="55"/>
      <c r="ZU166" s="55"/>
      <c r="ZV166" s="55"/>
      <c r="ZW166" s="55"/>
      <c r="ZX166" s="55"/>
      <c r="ZY166" s="55"/>
      <c r="ZZ166" s="55"/>
      <c r="AAA166" s="55"/>
      <c r="AAB166" s="55"/>
      <c r="AAC166" s="55"/>
      <c r="AAD166" s="55"/>
      <c r="AAE166" s="55"/>
      <c r="AAF166" s="55"/>
      <c r="AAG166" s="55"/>
      <c r="AAH166" s="55"/>
      <c r="AAI166" s="55"/>
      <c r="AAJ166" s="55"/>
      <c r="AAK166" s="55"/>
      <c r="AAL166" s="55"/>
      <c r="AAM166" s="55"/>
      <c r="AAN166" s="55"/>
      <c r="AAO166" s="55"/>
      <c r="AAP166" s="55"/>
      <c r="AAQ166" s="55"/>
      <c r="AAR166" s="55"/>
      <c r="AAS166" s="55"/>
      <c r="AAT166" s="55"/>
      <c r="AAU166" s="55"/>
      <c r="AAV166" s="55"/>
      <c r="AAW166" s="55"/>
      <c r="AAX166" s="55"/>
      <c r="AAY166" s="55"/>
      <c r="AAZ166" s="55"/>
      <c r="ABA166" s="55"/>
      <c r="ABB166" s="55"/>
      <c r="ABC166" s="55"/>
      <c r="ABD166" s="55"/>
      <c r="ABE166" s="55"/>
      <c r="ABF166" s="55"/>
      <c r="ABG166" s="55"/>
      <c r="ABH166" s="55"/>
      <c r="ABI166" s="55"/>
      <c r="ABJ166" s="55"/>
      <c r="ABK166" s="55"/>
      <c r="ABL166" s="55"/>
      <c r="ABM166" s="55"/>
      <c r="ABN166" s="55"/>
      <c r="ABO166" s="55"/>
      <c r="ABP166" s="55"/>
      <c r="ABQ166" s="55"/>
      <c r="ABR166" s="55"/>
      <c r="ABS166" s="55"/>
      <c r="ABT166" s="55"/>
      <c r="ABU166" s="55"/>
      <c r="ABV166" s="55"/>
      <c r="ABW166" s="55"/>
      <c r="ABX166" s="55"/>
      <c r="ABY166" s="55"/>
      <c r="ABZ166" s="55"/>
      <c r="ACA166" s="55"/>
      <c r="ACB166" s="55"/>
      <c r="ACC166" s="55"/>
      <c r="ACD166" s="55"/>
      <c r="ACE166" s="55"/>
      <c r="ACF166" s="55"/>
      <c r="ACG166" s="55"/>
      <c r="ACH166" s="55"/>
      <c r="ACI166" s="55"/>
      <c r="ACJ166" s="55"/>
      <c r="ACK166" s="55"/>
      <c r="ACL166" s="55"/>
      <c r="ACM166" s="55"/>
      <c r="ACN166" s="55"/>
      <c r="ACO166" s="55"/>
      <c r="ACP166" s="55"/>
      <c r="ACQ166" s="55"/>
      <c r="ACR166" s="55"/>
      <c r="ACS166" s="55"/>
      <c r="ACT166" s="55"/>
      <c r="ACU166" s="55"/>
      <c r="ACV166" s="55"/>
      <c r="ACW166" s="55"/>
      <c r="ACX166" s="55"/>
      <c r="ACY166" s="55"/>
      <c r="ACZ166" s="55"/>
      <c r="ADA166" s="55"/>
      <c r="ADB166" s="55"/>
      <c r="ADC166" s="55"/>
      <c r="ADD166" s="55"/>
      <c r="ADE166" s="55"/>
      <c r="ADF166" s="55"/>
      <c r="ADG166" s="55"/>
      <c r="ADH166" s="55"/>
      <c r="ADI166" s="55"/>
      <c r="ADJ166" s="55"/>
      <c r="ADK166" s="55"/>
      <c r="ADL166" s="55"/>
      <c r="ADM166" s="55"/>
      <c r="ADN166" s="55"/>
      <c r="ADO166" s="55"/>
      <c r="ADP166" s="55"/>
      <c r="ADQ166" s="55"/>
      <c r="ADR166" s="55"/>
      <c r="ADS166" s="55"/>
      <c r="ADT166" s="55"/>
      <c r="ADU166" s="55"/>
      <c r="ADV166" s="55"/>
      <c r="ADW166" s="55"/>
      <c r="ADX166" s="55"/>
      <c r="ADY166" s="55"/>
      <c r="ADZ166" s="55"/>
      <c r="AEA166" s="55"/>
      <c r="AEB166" s="55"/>
      <c r="AEC166" s="55"/>
      <c r="AED166" s="55"/>
      <c r="AEE166" s="55"/>
      <c r="AEF166" s="55"/>
      <c r="AEG166" s="55"/>
      <c r="AEH166" s="55"/>
      <c r="AEI166" s="55"/>
      <c r="AEJ166" s="55"/>
      <c r="AEK166" s="55"/>
      <c r="AEL166" s="55"/>
      <c r="AEM166" s="55"/>
      <c r="AEN166" s="55"/>
      <c r="AEO166" s="55"/>
      <c r="AEP166" s="55"/>
      <c r="AEQ166" s="55"/>
      <c r="AER166" s="55"/>
      <c r="AES166" s="55"/>
      <c r="AET166" s="55"/>
      <c r="AEU166" s="55"/>
      <c r="AEV166" s="55"/>
      <c r="AEW166" s="55"/>
      <c r="AEX166" s="55"/>
      <c r="AEY166" s="55"/>
      <c r="AEZ166" s="55"/>
      <c r="AFA166" s="55"/>
      <c r="AFB166" s="55"/>
      <c r="AFC166" s="55"/>
      <c r="AFD166" s="55"/>
      <c r="AFE166" s="55"/>
      <c r="AFF166" s="55"/>
      <c r="AFG166" s="55"/>
      <c r="AFH166" s="55"/>
      <c r="AFI166" s="55"/>
      <c r="AFJ166" s="55"/>
      <c r="AFK166" s="55"/>
      <c r="AFL166" s="55"/>
      <c r="AFM166" s="55"/>
      <c r="AFN166" s="55"/>
      <c r="AFO166" s="55"/>
      <c r="AFP166" s="55"/>
      <c r="AFQ166" s="55"/>
      <c r="AFR166" s="55"/>
      <c r="AFS166" s="55"/>
      <c r="AFT166" s="55"/>
      <c r="AFU166" s="55"/>
      <c r="AFV166" s="55"/>
      <c r="AFW166" s="55"/>
      <c r="AFX166" s="55"/>
      <c r="AFY166" s="55"/>
      <c r="AFZ166" s="55"/>
      <c r="AGA166" s="55"/>
      <c r="AGB166" s="55"/>
      <c r="AGC166" s="55"/>
      <c r="AGD166" s="55"/>
      <c r="AGE166" s="55"/>
      <c r="AGF166" s="55"/>
      <c r="AGG166" s="55"/>
      <c r="AGH166" s="55"/>
      <c r="AGI166" s="55"/>
      <c r="AGJ166" s="55"/>
      <c r="AGK166" s="55"/>
      <c r="AGL166" s="55"/>
      <c r="AGM166" s="55"/>
      <c r="AGN166" s="55"/>
      <c r="AGO166" s="55"/>
      <c r="AGP166" s="55"/>
      <c r="AGQ166" s="55"/>
      <c r="AGR166" s="55"/>
      <c r="AGS166" s="55"/>
      <c r="AGT166" s="55"/>
      <c r="AGU166" s="55"/>
      <c r="AGV166" s="55"/>
      <c r="AGW166" s="55"/>
      <c r="AGX166" s="55"/>
      <c r="AGY166" s="55"/>
      <c r="AGZ166" s="55"/>
      <c r="AHA166" s="55"/>
      <c r="AHB166" s="55"/>
      <c r="AHC166" s="55"/>
      <c r="AHD166" s="55"/>
      <c r="AHE166" s="55"/>
      <c r="AHF166" s="55"/>
      <c r="AHG166" s="55"/>
      <c r="AHH166" s="55"/>
      <c r="AHI166" s="55"/>
      <c r="AHJ166" s="55"/>
      <c r="AHK166" s="55"/>
      <c r="AHL166" s="55"/>
      <c r="AHM166" s="55"/>
      <c r="AHN166" s="55"/>
      <c r="AHO166" s="55"/>
      <c r="AHP166" s="55"/>
      <c r="AHQ166" s="55"/>
      <c r="AHR166" s="55"/>
      <c r="AHS166" s="55"/>
      <c r="AHT166" s="55"/>
      <c r="AHU166" s="55"/>
      <c r="AHV166" s="55"/>
      <c r="AHW166" s="55"/>
      <c r="AHX166" s="55"/>
      <c r="AHY166" s="55"/>
      <c r="AHZ166" s="55"/>
      <c r="AIA166" s="55"/>
      <c r="AIB166" s="55"/>
      <c r="AIC166" s="55"/>
      <c r="AID166" s="55"/>
      <c r="AIE166" s="55"/>
      <c r="AIF166" s="55"/>
      <c r="AIG166" s="55"/>
      <c r="AIH166" s="55"/>
      <c r="AII166" s="55"/>
      <c r="AIJ166" s="55"/>
      <c r="AIK166" s="55"/>
      <c r="AIL166" s="55"/>
      <c r="AIM166" s="55"/>
      <c r="AIN166" s="55"/>
      <c r="AIO166" s="55"/>
      <c r="AIP166" s="55"/>
      <c r="AIQ166" s="55"/>
      <c r="AIR166" s="55"/>
      <c r="AIS166" s="55"/>
      <c r="AIT166" s="55"/>
      <c r="AIU166" s="55"/>
      <c r="AIV166" s="55"/>
      <c r="AIW166" s="55"/>
      <c r="AIX166" s="55"/>
      <c r="AIY166" s="55"/>
      <c r="AIZ166" s="55"/>
      <c r="AJA166" s="55"/>
      <c r="AJB166" s="55"/>
      <c r="AJC166" s="55"/>
      <c r="AJD166" s="55"/>
      <c r="AJE166" s="55"/>
      <c r="AJF166" s="55"/>
      <c r="AJG166" s="55"/>
      <c r="AJH166" s="55"/>
      <c r="AJI166" s="55"/>
      <c r="AJJ166" s="55"/>
      <c r="AJK166" s="55"/>
      <c r="AJL166" s="55"/>
      <c r="AJM166" s="55"/>
      <c r="AJN166" s="55"/>
      <c r="AJO166" s="55"/>
      <c r="AJP166" s="55"/>
      <c r="AJQ166" s="55"/>
      <c r="AJR166" s="55"/>
      <c r="AJS166" s="55"/>
      <c r="AJT166" s="55"/>
      <c r="AJU166" s="55"/>
      <c r="AJV166" s="55"/>
      <c r="AJW166" s="55"/>
      <c r="AJX166" s="55"/>
      <c r="AJY166" s="55"/>
      <c r="AJZ166" s="55"/>
      <c r="AKA166" s="55"/>
      <c r="AKB166" s="55"/>
      <c r="AKC166" s="55"/>
      <c r="AKD166" s="55"/>
      <c r="AKE166" s="55"/>
      <c r="AKF166" s="55"/>
      <c r="AKG166" s="55"/>
      <c r="AKH166" s="55"/>
      <c r="AKI166" s="55"/>
      <c r="AKJ166" s="55"/>
      <c r="AKK166" s="55"/>
      <c r="AKL166" s="55"/>
      <c r="AKM166" s="55"/>
      <c r="AKN166" s="55"/>
      <c r="AKO166" s="55"/>
      <c r="AKP166" s="55"/>
      <c r="AKQ166" s="55"/>
      <c r="AKR166" s="55"/>
      <c r="AKS166" s="55"/>
      <c r="AKT166" s="55"/>
      <c r="AKU166" s="55"/>
      <c r="AKV166" s="55"/>
      <c r="AKW166" s="55"/>
      <c r="AKX166" s="55"/>
      <c r="AKY166" s="55"/>
      <c r="AKZ166" s="55"/>
      <c r="ALA166" s="55"/>
      <c r="ALB166" s="55"/>
      <c r="ALC166" s="55"/>
      <c r="ALD166" s="55"/>
      <c r="ALE166" s="55"/>
      <c r="ALF166" s="55"/>
      <c r="ALG166" s="55"/>
      <c r="ALH166" s="55"/>
      <c r="ALI166" s="55"/>
      <c r="ALJ166" s="55"/>
      <c r="ALK166" s="55"/>
      <c r="ALL166" s="55"/>
      <c r="ALM166" s="55"/>
      <c r="ALN166" s="55"/>
      <c r="ALO166" s="55"/>
      <c r="ALP166" s="55"/>
      <c r="ALQ166" s="55"/>
      <c r="ALR166" s="55"/>
      <c r="ALS166" s="55"/>
      <c r="ALT166" s="55"/>
      <c r="ALU166" s="55"/>
      <c r="ALV166" s="55"/>
      <c r="ALW166" s="55"/>
      <c r="ALX166" s="55"/>
      <c r="ALY166" s="55"/>
      <c r="ALZ166" s="55"/>
      <c r="AMA166" s="55"/>
      <c r="AMB166" s="55"/>
      <c r="AMC166" s="55"/>
      <c r="AMD166" s="55"/>
      <c r="AME166" s="55"/>
      <c r="AMF166" s="55"/>
      <c r="AMG166" s="55"/>
      <c r="AMH166" s="55"/>
      <c r="AMI166" s="55"/>
      <c r="AMJ166" s="55"/>
      <c r="AMK166" s="55"/>
      <c r="AML166" s="55"/>
      <c r="AMM166" s="55"/>
      <c r="AMN166" s="55"/>
      <c r="AMO166" s="55"/>
      <c r="AMP166" s="55"/>
      <c r="AMQ166" s="55"/>
      <c r="AMR166" s="55"/>
      <c r="AMS166" s="55"/>
      <c r="AMT166" s="55"/>
      <c r="AMU166" s="55"/>
      <c r="AMV166" s="55"/>
      <c r="AMW166" s="55"/>
      <c r="AMX166" s="55"/>
      <c r="AMY166" s="55"/>
      <c r="AMZ166" s="55"/>
      <c r="ANA166" s="55"/>
      <c r="ANB166" s="55"/>
      <c r="ANC166" s="55"/>
      <c r="AND166" s="55"/>
      <c r="ANE166" s="55"/>
      <c r="ANF166" s="55"/>
      <c r="ANG166" s="55"/>
      <c r="ANH166" s="55"/>
      <c r="ANI166" s="55"/>
      <c r="ANJ166" s="55"/>
      <c r="ANK166" s="55"/>
      <c r="ANL166" s="55"/>
      <c r="ANM166" s="55"/>
      <c r="ANN166" s="55"/>
      <c r="ANO166" s="55"/>
      <c r="ANP166" s="55"/>
      <c r="ANQ166" s="55"/>
      <c r="ANR166" s="55"/>
      <c r="ANS166" s="55"/>
      <c r="ANT166" s="55"/>
      <c r="ANU166" s="55"/>
      <c r="ANV166" s="55"/>
      <c r="ANW166" s="55"/>
      <c r="ANX166" s="55"/>
      <c r="ANY166" s="55"/>
      <c r="ANZ166" s="55"/>
      <c r="AOA166" s="55"/>
      <c r="AOB166" s="55"/>
      <c r="AOC166" s="55"/>
      <c r="AOD166" s="55"/>
      <c r="AOE166" s="55"/>
      <c r="AOF166" s="55"/>
      <c r="AOG166" s="55"/>
      <c r="AOH166" s="55"/>
      <c r="AOI166" s="55"/>
      <c r="AOJ166" s="55"/>
      <c r="AOK166" s="55"/>
      <c r="AOL166" s="55"/>
      <c r="AOM166" s="55"/>
      <c r="AON166" s="55"/>
      <c r="AOO166" s="55"/>
      <c r="AOP166" s="55"/>
      <c r="AOQ166" s="55"/>
      <c r="AOR166" s="55"/>
      <c r="AOS166" s="55"/>
      <c r="AOT166" s="55"/>
      <c r="AOU166" s="55"/>
      <c r="AOV166" s="55"/>
      <c r="AOW166" s="55"/>
      <c r="AOX166" s="55"/>
      <c r="AOY166" s="55"/>
      <c r="AOZ166" s="55"/>
      <c r="APA166" s="55"/>
      <c r="APB166" s="55"/>
      <c r="APC166" s="55"/>
      <c r="APD166" s="55"/>
      <c r="APE166" s="55"/>
      <c r="APF166" s="55"/>
      <c r="APG166" s="55"/>
      <c r="APH166" s="55"/>
      <c r="API166" s="55"/>
      <c r="APJ166" s="55"/>
      <c r="APK166" s="55"/>
      <c r="APL166" s="55"/>
      <c r="APM166" s="55"/>
      <c r="APN166" s="55"/>
      <c r="APO166" s="55"/>
      <c r="APP166" s="55"/>
      <c r="APQ166" s="55"/>
      <c r="APR166" s="55"/>
      <c r="APS166" s="55"/>
      <c r="APT166" s="55"/>
      <c r="APU166" s="55"/>
      <c r="APV166" s="55"/>
      <c r="APW166" s="55"/>
      <c r="APX166" s="55"/>
      <c r="APY166" s="55"/>
      <c r="APZ166" s="55"/>
      <c r="AQA166" s="55"/>
      <c r="AQB166" s="55"/>
      <c r="AQC166" s="55"/>
      <c r="AQD166" s="55"/>
      <c r="AQE166" s="55"/>
      <c r="AQF166" s="55"/>
      <c r="AQG166" s="55"/>
      <c r="AQH166" s="55"/>
      <c r="AQI166" s="55"/>
      <c r="AQJ166" s="55"/>
      <c r="AQK166" s="55"/>
      <c r="AQL166" s="55"/>
      <c r="AQM166" s="55"/>
      <c r="AQN166" s="55"/>
      <c r="AQO166" s="55"/>
      <c r="AQP166" s="55"/>
      <c r="AQQ166" s="55"/>
      <c r="AQR166" s="55"/>
      <c r="AQS166" s="55"/>
      <c r="AQT166" s="55"/>
      <c r="AQU166" s="55"/>
      <c r="AQV166" s="55"/>
      <c r="AQW166" s="55"/>
      <c r="AQX166" s="55"/>
      <c r="AQY166" s="55"/>
      <c r="AQZ166" s="55"/>
      <c r="ARA166" s="55"/>
      <c r="ARB166" s="55"/>
      <c r="ARC166" s="55"/>
      <c r="ARD166" s="55"/>
      <c r="ARE166" s="55"/>
      <c r="ARF166" s="55"/>
      <c r="ARG166" s="55"/>
      <c r="ARH166" s="55"/>
      <c r="ARI166" s="55"/>
      <c r="ARJ166" s="55"/>
      <c r="ARK166" s="55"/>
      <c r="ARL166" s="55"/>
      <c r="ARM166" s="55"/>
      <c r="ARN166" s="55"/>
      <c r="ARO166" s="55"/>
      <c r="ARP166" s="55"/>
      <c r="ARQ166" s="55"/>
      <c r="ARR166" s="55"/>
      <c r="ARS166" s="55"/>
      <c r="ART166" s="55"/>
      <c r="ARU166" s="55"/>
      <c r="ARV166" s="55"/>
      <c r="ARW166" s="55"/>
      <c r="ARX166" s="55"/>
      <c r="ARY166" s="55"/>
      <c r="ARZ166" s="55"/>
      <c r="ASA166" s="55"/>
      <c r="ASB166" s="55"/>
      <c r="ASC166" s="55"/>
      <c r="ASD166" s="55"/>
      <c r="ASE166" s="55"/>
      <c r="ASF166" s="55"/>
      <c r="ASG166" s="55"/>
      <c r="ASH166" s="55"/>
      <c r="ASI166" s="55"/>
      <c r="ASJ166" s="55"/>
      <c r="ASK166" s="55"/>
      <c r="ASL166" s="55"/>
      <c r="ASM166" s="55"/>
      <c r="ASN166" s="55"/>
      <c r="ASO166" s="55"/>
      <c r="ASP166" s="55"/>
      <c r="ASQ166" s="55"/>
      <c r="ASR166" s="55"/>
      <c r="ASS166" s="55"/>
      <c r="AST166" s="55"/>
      <c r="ASU166" s="55"/>
      <c r="ASV166" s="55"/>
      <c r="ASW166" s="55"/>
      <c r="ASX166" s="55"/>
      <c r="ASY166" s="55"/>
      <c r="ASZ166" s="55"/>
      <c r="ATA166" s="55"/>
      <c r="ATB166" s="55"/>
      <c r="ATC166" s="55"/>
      <c r="ATD166" s="55"/>
      <c r="ATE166" s="55"/>
      <c r="ATF166" s="55"/>
      <c r="ATG166" s="55"/>
      <c r="ATH166" s="55"/>
      <c r="ATI166" s="55"/>
      <c r="ATJ166" s="55"/>
      <c r="ATK166" s="55"/>
      <c r="ATL166" s="55"/>
      <c r="ATM166" s="55"/>
      <c r="ATN166" s="55"/>
      <c r="ATO166" s="55"/>
      <c r="ATP166" s="55"/>
      <c r="ATQ166" s="55"/>
      <c r="ATR166" s="55"/>
      <c r="ATS166" s="55"/>
      <c r="ATT166" s="55"/>
      <c r="ATU166" s="55"/>
      <c r="ATV166" s="55"/>
      <c r="ATW166" s="55"/>
      <c r="ATX166" s="55"/>
      <c r="ATY166" s="55"/>
      <c r="ATZ166" s="55"/>
      <c r="AUA166" s="55"/>
      <c r="AUB166" s="55"/>
      <c r="AUC166" s="55"/>
      <c r="AUD166" s="55"/>
      <c r="AUE166" s="55"/>
      <c r="AUF166" s="55"/>
      <c r="AUG166" s="55"/>
      <c r="AUH166" s="55"/>
      <c r="AUI166" s="55"/>
      <c r="AUJ166" s="55"/>
      <c r="AUK166" s="55"/>
      <c r="AUL166" s="55"/>
      <c r="AUM166" s="55"/>
      <c r="AUN166" s="55"/>
      <c r="AUO166" s="55"/>
      <c r="AUP166" s="55"/>
      <c r="AUQ166" s="55"/>
      <c r="AUR166" s="55"/>
      <c r="AUS166" s="55"/>
      <c r="AUT166" s="55"/>
      <c r="AUU166" s="55"/>
      <c r="AUV166" s="55"/>
      <c r="AUW166" s="55"/>
      <c r="AUX166" s="55"/>
      <c r="AUY166" s="55"/>
      <c r="AUZ166" s="55"/>
      <c r="AVA166" s="55"/>
      <c r="AVB166" s="55"/>
      <c r="AVC166" s="55"/>
      <c r="AVD166" s="55"/>
      <c r="AVE166" s="55"/>
      <c r="AVF166" s="55"/>
      <c r="AVG166" s="55"/>
      <c r="AVH166" s="55"/>
      <c r="AVI166" s="55"/>
      <c r="AVJ166" s="55"/>
      <c r="AVK166" s="55"/>
      <c r="AVL166" s="55"/>
      <c r="AVM166" s="55"/>
      <c r="AVN166" s="55"/>
      <c r="AVO166" s="55"/>
      <c r="AVP166" s="55"/>
      <c r="AVQ166" s="55"/>
      <c r="AVR166" s="55"/>
      <c r="AVS166" s="55"/>
      <c r="AVT166" s="55"/>
      <c r="AVU166" s="55"/>
      <c r="AVV166" s="55"/>
      <c r="AVW166" s="55"/>
      <c r="AVX166" s="55"/>
      <c r="AVY166" s="55"/>
      <c r="AVZ166" s="55"/>
      <c r="AWA166" s="55"/>
      <c r="AWB166" s="55"/>
      <c r="AWC166" s="55"/>
      <c r="AWD166" s="55"/>
      <c r="AWE166" s="55"/>
      <c r="AWF166" s="55"/>
      <c r="AWG166" s="55"/>
      <c r="AWH166" s="55"/>
      <c r="AWI166" s="55"/>
      <c r="AWJ166" s="55"/>
      <c r="AWK166" s="55"/>
      <c r="AWL166" s="55"/>
      <c r="AWM166" s="55"/>
      <c r="AWN166" s="55"/>
      <c r="AWO166" s="55"/>
      <c r="AWP166" s="55"/>
      <c r="AWQ166" s="55"/>
      <c r="AWR166" s="55"/>
      <c r="AWS166" s="55"/>
      <c r="AWT166" s="55"/>
      <c r="AWU166" s="55"/>
      <c r="AWV166" s="55"/>
      <c r="AWW166" s="55"/>
      <c r="AWX166" s="55"/>
      <c r="AWY166" s="55"/>
      <c r="AWZ166" s="55"/>
      <c r="AXA166" s="55"/>
      <c r="AXB166" s="55"/>
      <c r="AXC166" s="55"/>
      <c r="AXD166" s="55"/>
      <c r="AXE166" s="55"/>
      <c r="AXF166" s="55"/>
      <c r="AXG166" s="55"/>
      <c r="AXH166" s="55"/>
      <c r="AXI166" s="55"/>
      <c r="AXJ166" s="55"/>
      <c r="AXK166" s="55"/>
      <c r="AXL166" s="55"/>
      <c r="AXM166" s="55"/>
      <c r="AXN166" s="55"/>
      <c r="AXO166" s="55"/>
      <c r="AXP166" s="55"/>
      <c r="AXQ166" s="55"/>
      <c r="AXR166" s="55"/>
      <c r="AXS166" s="55"/>
      <c r="AXT166" s="55"/>
      <c r="AXU166" s="55"/>
      <c r="AXV166" s="55"/>
      <c r="AXW166" s="55"/>
      <c r="AXX166" s="55"/>
      <c r="AXY166" s="55"/>
      <c r="AXZ166" s="55"/>
      <c r="AYA166" s="55"/>
      <c r="AYB166" s="55"/>
      <c r="AYC166" s="55"/>
      <c r="AYD166" s="55"/>
      <c r="AYE166" s="55"/>
      <c r="AYF166" s="55"/>
      <c r="AYG166" s="55"/>
      <c r="AYH166" s="55"/>
      <c r="AYI166" s="55"/>
      <c r="AYJ166" s="55"/>
      <c r="AYK166" s="55"/>
      <c r="AYL166" s="55"/>
      <c r="AYM166" s="55"/>
      <c r="AYN166" s="55"/>
      <c r="AYO166" s="55"/>
      <c r="AYP166" s="55"/>
      <c r="AYQ166" s="55"/>
      <c r="AYR166" s="55"/>
      <c r="AYS166" s="55"/>
      <c r="AYT166" s="55"/>
      <c r="AYU166" s="55"/>
      <c r="AYV166" s="55"/>
      <c r="AYW166" s="55"/>
      <c r="AYX166" s="55"/>
      <c r="AYY166" s="55"/>
      <c r="AYZ166" s="55"/>
      <c r="AZA166" s="55"/>
      <c r="AZB166" s="55"/>
      <c r="AZC166" s="55"/>
      <c r="AZD166" s="55"/>
      <c r="AZE166" s="55"/>
      <c r="AZF166" s="55"/>
      <c r="AZG166" s="55"/>
      <c r="AZH166" s="55"/>
      <c r="AZI166" s="55"/>
      <c r="AZJ166" s="55"/>
      <c r="AZK166" s="55"/>
      <c r="AZL166" s="55"/>
      <c r="AZM166" s="55"/>
      <c r="AZN166" s="55"/>
      <c r="AZO166" s="55"/>
      <c r="AZP166" s="55"/>
      <c r="AZQ166" s="55"/>
      <c r="AZR166" s="55"/>
      <c r="AZS166" s="55"/>
      <c r="AZT166" s="55"/>
      <c r="AZU166" s="55"/>
      <c r="AZV166" s="55"/>
      <c r="AZW166" s="55"/>
      <c r="AZX166" s="55"/>
      <c r="AZY166" s="55"/>
      <c r="AZZ166" s="55"/>
      <c r="BAA166" s="55"/>
      <c r="BAB166" s="55"/>
      <c r="BAC166" s="55"/>
      <c r="BAD166" s="55"/>
      <c r="BAE166" s="55"/>
      <c r="BAF166" s="55"/>
      <c r="BAG166" s="55"/>
      <c r="BAH166" s="55"/>
      <c r="BAI166" s="55"/>
      <c r="BAJ166" s="55"/>
      <c r="BAK166" s="55"/>
      <c r="BAL166" s="55"/>
      <c r="BAM166" s="55"/>
      <c r="BAN166" s="55"/>
      <c r="BAO166" s="55"/>
      <c r="BAP166" s="55"/>
      <c r="BAQ166" s="55"/>
      <c r="BAR166" s="55"/>
      <c r="BAS166" s="55"/>
      <c r="BAT166" s="55"/>
      <c r="BAU166" s="55"/>
      <c r="BAV166" s="55"/>
      <c r="BAW166" s="55"/>
      <c r="BAX166" s="55"/>
      <c r="BAY166" s="55"/>
      <c r="BAZ166" s="55"/>
      <c r="BBA166" s="55"/>
      <c r="BBB166" s="55"/>
      <c r="BBC166" s="55"/>
      <c r="BBD166" s="55"/>
      <c r="BBE166" s="55"/>
      <c r="BBF166" s="55"/>
      <c r="BBG166" s="55"/>
      <c r="BBH166" s="55"/>
      <c r="BBI166" s="55"/>
      <c r="BBJ166" s="55"/>
      <c r="BBK166" s="55"/>
      <c r="BBL166" s="55"/>
      <c r="BBM166" s="55"/>
      <c r="BBN166" s="55"/>
      <c r="BBO166" s="55"/>
      <c r="BBP166" s="55"/>
      <c r="BBQ166" s="55"/>
      <c r="BBR166" s="55"/>
      <c r="BBS166" s="55"/>
      <c r="BBT166" s="55"/>
      <c r="BBU166" s="55"/>
      <c r="BBV166" s="55"/>
      <c r="BBW166" s="55"/>
      <c r="BBX166" s="55"/>
      <c r="BBY166" s="55"/>
      <c r="BBZ166" s="55"/>
      <c r="BCA166" s="55"/>
      <c r="BCB166" s="55"/>
      <c r="BCC166" s="55"/>
      <c r="BCD166" s="55"/>
      <c r="BCE166" s="55"/>
      <c r="BCF166" s="55"/>
      <c r="BCG166" s="55"/>
      <c r="BCH166" s="55"/>
      <c r="BCI166" s="55"/>
      <c r="BCJ166" s="55"/>
      <c r="BCK166" s="55"/>
      <c r="BCL166" s="55"/>
      <c r="BCM166" s="55"/>
      <c r="BCN166" s="55"/>
      <c r="BCO166" s="55"/>
      <c r="BCP166" s="55"/>
      <c r="BCQ166" s="55"/>
      <c r="BCR166" s="55"/>
      <c r="BCS166" s="55"/>
      <c r="BCT166" s="55"/>
      <c r="BCU166" s="55"/>
      <c r="BCV166" s="55"/>
      <c r="BCW166" s="55"/>
      <c r="BCX166" s="55"/>
      <c r="BCY166" s="55"/>
      <c r="BCZ166" s="55"/>
      <c r="BDA166" s="55"/>
      <c r="BDB166" s="55"/>
      <c r="BDC166" s="55"/>
      <c r="BDD166" s="55"/>
      <c r="BDE166" s="55"/>
      <c r="BDF166" s="55"/>
      <c r="BDG166" s="55"/>
      <c r="BDH166" s="55"/>
      <c r="BDI166" s="55"/>
      <c r="BDJ166" s="55"/>
      <c r="BDK166" s="55"/>
      <c r="BDL166" s="55"/>
      <c r="BDM166" s="55"/>
      <c r="BDN166" s="55"/>
      <c r="BDO166" s="55"/>
      <c r="BDP166" s="55"/>
      <c r="BDQ166" s="55"/>
      <c r="BDR166" s="55"/>
      <c r="BDS166" s="55"/>
      <c r="BDT166" s="55"/>
      <c r="BDU166" s="55"/>
      <c r="BDV166" s="55"/>
      <c r="BDW166" s="55"/>
      <c r="BDX166" s="55"/>
      <c r="BDY166" s="55"/>
      <c r="BDZ166" s="55"/>
      <c r="BEA166" s="55"/>
      <c r="BEB166" s="55"/>
      <c r="BEC166" s="55"/>
      <c r="BED166" s="55"/>
      <c r="BEE166" s="55"/>
      <c r="BEF166" s="55"/>
      <c r="BEG166" s="55"/>
      <c r="BEH166" s="55"/>
      <c r="BEI166" s="55"/>
      <c r="BEJ166" s="55"/>
      <c r="BEK166" s="55"/>
      <c r="BEL166" s="55"/>
      <c r="BEM166" s="55"/>
      <c r="BEN166" s="55"/>
      <c r="BEO166" s="55"/>
      <c r="BEP166" s="55"/>
      <c r="BEQ166" s="55"/>
      <c r="BER166" s="55"/>
      <c r="BES166" s="55"/>
      <c r="BET166" s="55"/>
      <c r="BEU166" s="55"/>
      <c r="BEV166" s="55"/>
      <c r="BEW166" s="55"/>
      <c r="BEX166" s="55"/>
      <c r="BEY166" s="55"/>
      <c r="BEZ166" s="55"/>
      <c r="BFA166" s="55"/>
      <c r="BFB166" s="55"/>
      <c r="BFC166" s="55"/>
      <c r="BFD166" s="55"/>
      <c r="BFE166" s="55"/>
      <c r="BFF166" s="55"/>
      <c r="BFG166" s="55"/>
      <c r="BFH166" s="55"/>
      <c r="BFI166" s="55"/>
      <c r="BFJ166" s="55"/>
      <c r="BFK166" s="55"/>
      <c r="BFL166" s="55"/>
      <c r="BFM166" s="55"/>
      <c r="BFN166" s="55"/>
      <c r="BFO166" s="55"/>
      <c r="BFP166" s="55"/>
      <c r="BFQ166" s="55"/>
      <c r="BFR166" s="55"/>
      <c r="BFS166" s="55"/>
      <c r="BFT166" s="55"/>
      <c r="BFU166" s="55"/>
      <c r="BFV166" s="55"/>
      <c r="BFW166" s="55"/>
      <c r="BFX166" s="55"/>
      <c r="BFY166" s="55"/>
      <c r="BFZ166" s="55"/>
      <c r="BGA166" s="55"/>
      <c r="BGB166" s="55"/>
      <c r="BGC166" s="55"/>
      <c r="BGD166" s="55"/>
      <c r="BGE166" s="55"/>
      <c r="BGF166" s="55"/>
      <c r="BGG166" s="55"/>
      <c r="BGH166" s="55"/>
      <c r="BGI166" s="55"/>
      <c r="BGJ166" s="55"/>
      <c r="BGK166" s="55"/>
      <c r="BGL166" s="55"/>
      <c r="BGM166" s="55"/>
      <c r="BGN166" s="55"/>
      <c r="BGO166" s="55"/>
      <c r="BGP166" s="55"/>
      <c r="BGQ166" s="55"/>
      <c r="BGR166" s="55"/>
      <c r="BGS166" s="55"/>
      <c r="BGT166" s="55"/>
      <c r="BGU166" s="55"/>
      <c r="BGV166" s="55"/>
      <c r="BGW166" s="55"/>
      <c r="BGX166" s="55"/>
      <c r="BGY166" s="55"/>
      <c r="BGZ166" s="55"/>
      <c r="BHA166" s="55"/>
      <c r="BHB166" s="55"/>
      <c r="BHC166" s="55"/>
      <c r="BHD166" s="55"/>
      <c r="BHE166" s="55"/>
      <c r="BHF166" s="55"/>
      <c r="BHG166" s="55"/>
      <c r="BHH166" s="55"/>
      <c r="BHI166" s="55"/>
      <c r="BHJ166" s="55"/>
      <c r="BHK166" s="55"/>
      <c r="BHL166" s="55"/>
      <c r="BHM166" s="55"/>
      <c r="BHN166" s="55"/>
      <c r="BHO166" s="55"/>
      <c r="BHP166" s="55"/>
      <c r="BHQ166" s="55"/>
      <c r="BHR166" s="55"/>
      <c r="BHS166" s="55"/>
      <c r="BHT166" s="55"/>
      <c r="BHU166" s="55"/>
      <c r="BHV166" s="55"/>
      <c r="BHW166" s="55"/>
      <c r="BHX166" s="55"/>
      <c r="BHY166" s="55"/>
      <c r="BHZ166" s="55"/>
      <c r="BIA166" s="55"/>
      <c r="BIB166" s="55"/>
      <c r="BIC166" s="55"/>
      <c r="BID166" s="55"/>
      <c r="BIE166" s="55"/>
      <c r="BIF166" s="55"/>
      <c r="BIG166" s="55"/>
      <c r="BIH166" s="55"/>
      <c r="BII166" s="55"/>
      <c r="BIJ166" s="55"/>
      <c r="BIK166" s="55"/>
      <c r="BIL166" s="55"/>
      <c r="BIM166" s="55"/>
      <c r="BIN166" s="55"/>
      <c r="BIO166" s="55"/>
      <c r="BIP166" s="55"/>
      <c r="BIQ166" s="55"/>
      <c r="BIR166" s="55"/>
      <c r="BIS166" s="55"/>
      <c r="BIT166" s="55"/>
      <c r="BIU166" s="55"/>
      <c r="BIV166" s="55"/>
      <c r="BIW166" s="55"/>
      <c r="BIX166" s="55"/>
      <c r="BIY166" s="55"/>
      <c r="BIZ166" s="55"/>
      <c r="BJA166" s="55"/>
      <c r="BJB166" s="55"/>
      <c r="BJC166" s="55"/>
      <c r="BJD166" s="55"/>
      <c r="BJE166" s="55"/>
      <c r="BJF166" s="55"/>
      <c r="BJG166" s="55"/>
      <c r="BJH166" s="55"/>
      <c r="BJI166" s="55"/>
      <c r="BJJ166" s="55"/>
      <c r="BJK166" s="55"/>
      <c r="BJL166" s="55"/>
      <c r="BJM166" s="55"/>
      <c r="BJN166" s="55"/>
      <c r="BJO166" s="55"/>
      <c r="BJP166" s="55"/>
      <c r="BJQ166" s="55"/>
      <c r="BJR166" s="55"/>
      <c r="BJS166" s="55"/>
      <c r="BJT166" s="55"/>
      <c r="BJU166" s="55"/>
      <c r="BJV166" s="55"/>
      <c r="BJW166" s="55"/>
      <c r="BJX166" s="55"/>
      <c r="BJY166" s="55"/>
      <c r="BJZ166" s="55"/>
      <c r="BKA166" s="55"/>
      <c r="BKB166" s="55"/>
      <c r="BKC166" s="55"/>
      <c r="BKD166" s="55"/>
      <c r="BKE166" s="55"/>
      <c r="BKF166" s="55"/>
      <c r="BKG166" s="55"/>
      <c r="BKH166" s="55"/>
      <c r="BKI166" s="55"/>
      <c r="BKJ166" s="55"/>
      <c r="BKK166" s="55"/>
      <c r="BKL166" s="55"/>
      <c r="BKM166" s="55"/>
      <c r="BKN166" s="55"/>
      <c r="BKO166" s="55"/>
      <c r="BKP166" s="55"/>
      <c r="BKQ166" s="55"/>
      <c r="BKR166" s="55"/>
      <c r="BKS166" s="55"/>
      <c r="BKT166" s="55"/>
      <c r="BKU166" s="55"/>
      <c r="BKV166" s="55"/>
      <c r="BKW166" s="55"/>
      <c r="BKX166" s="55"/>
      <c r="BKY166" s="55"/>
      <c r="BKZ166" s="55"/>
      <c r="BLA166" s="55"/>
      <c r="BLB166" s="55"/>
      <c r="BLC166" s="55"/>
      <c r="BLD166" s="55"/>
      <c r="BLE166" s="55"/>
      <c r="BLF166" s="55"/>
      <c r="BLG166" s="55"/>
      <c r="BLH166" s="55"/>
      <c r="BLI166" s="55"/>
      <c r="BLJ166" s="55"/>
      <c r="BLK166" s="55"/>
      <c r="BLL166" s="55"/>
      <c r="BLM166" s="55"/>
      <c r="BLN166" s="55"/>
      <c r="BLO166" s="55"/>
      <c r="BLP166" s="55"/>
      <c r="BLQ166" s="55"/>
      <c r="BLR166" s="55"/>
      <c r="BLS166" s="55"/>
      <c r="BLT166" s="55"/>
      <c r="BLU166" s="55"/>
      <c r="BLV166" s="55"/>
      <c r="BLW166" s="55"/>
      <c r="BLX166" s="55"/>
      <c r="BLY166" s="55"/>
      <c r="BLZ166" s="55"/>
      <c r="BMA166" s="55"/>
      <c r="BMB166" s="55"/>
      <c r="BMC166" s="55"/>
      <c r="BMD166" s="55"/>
      <c r="BME166" s="55"/>
      <c r="BMF166" s="55"/>
      <c r="BMG166" s="55"/>
      <c r="BMH166" s="55"/>
      <c r="BMI166" s="55"/>
      <c r="BMJ166" s="55"/>
      <c r="BMK166" s="55"/>
      <c r="BML166" s="55"/>
      <c r="BMM166" s="55"/>
      <c r="BMN166" s="55"/>
      <c r="BMO166" s="55"/>
      <c r="BMP166" s="55"/>
      <c r="BMQ166" s="55"/>
      <c r="BMR166" s="55"/>
      <c r="BMS166" s="55"/>
      <c r="BMT166" s="55"/>
      <c r="BMU166" s="55"/>
      <c r="BMV166" s="55"/>
      <c r="BMW166" s="55"/>
      <c r="BMX166" s="55"/>
      <c r="BMY166" s="55"/>
      <c r="BMZ166" s="55"/>
      <c r="BNA166" s="55"/>
      <c r="BNB166" s="55"/>
      <c r="BNC166" s="55"/>
      <c r="BND166" s="55"/>
      <c r="BNE166" s="55"/>
      <c r="BNF166" s="55"/>
      <c r="BNG166" s="55"/>
      <c r="BNH166" s="55"/>
      <c r="BNI166" s="55"/>
      <c r="BNJ166" s="55"/>
      <c r="BNK166" s="55"/>
      <c r="BNL166" s="55"/>
      <c r="BNM166" s="55"/>
      <c r="BNN166" s="55"/>
      <c r="BNO166" s="55"/>
      <c r="BNP166" s="55"/>
      <c r="BNQ166" s="55"/>
      <c r="BNR166" s="55"/>
      <c r="BNS166" s="55"/>
      <c r="BNT166" s="55"/>
      <c r="BNU166" s="55"/>
      <c r="BNV166" s="55"/>
      <c r="BNW166" s="55"/>
      <c r="BNX166" s="55"/>
      <c r="BNY166" s="55"/>
      <c r="BNZ166" s="55"/>
      <c r="BOA166" s="55"/>
      <c r="BOB166" s="55"/>
      <c r="BOC166" s="55"/>
      <c r="BOD166" s="55"/>
      <c r="BOE166" s="55"/>
      <c r="BOF166" s="55"/>
      <c r="BOG166" s="55"/>
      <c r="BOH166" s="55"/>
      <c r="BOI166" s="55"/>
      <c r="BOJ166" s="55"/>
      <c r="BOK166" s="55"/>
      <c r="BOL166" s="55"/>
      <c r="BOM166" s="55"/>
      <c r="BON166" s="55"/>
      <c r="BOO166" s="55"/>
      <c r="BOP166" s="55"/>
      <c r="BOQ166" s="55"/>
      <c r="BOR166" s="55"/>
      <c r="BOS166" s="55"/>
      <c r="BOT166" s="55"/>
      <c r="BOU166" s="55"/>
      <c r="BOV166" s="55"/>
      <c r="BOW166" s="55"/>
      <c r="BOX166" s="55"/>
      <c r="BOY166" s="55"/>
      <c r="BOZ166" s="55"/>
      <c r="BPA166" s="55"/>
      <c r="BPB166" s="55"/>
      <c r="BPC166" s="55"/>
      <c r="BPD166" s="55"/>
      <c r="BPE166" s="55"/>
      <c r="BPF166" s="55"/>
      <c r="BPG166" s="55"/>
      <c r="BPH166" s="55"/>
      <c r="BPI166" s="55"/>
      <c r="BPJ166" s="55"/>
      <c r="BPK166" s="55"/>
      <c r="BPL166" s="55"/>
      <c r="BPM166" s="55"/>
      <c r="BPN166" s="55"/>
      <c r="BPO166" s="55"/>
      <c r="BPP166" s="55"/>
      <c r="BPQ166" s="55"/>
      <c r="BPR166" s="55"/>
      <c r="BPS166" s="55"/>
      <c r="BPT166" s="55"/>
      <c r="BPU166" s="55"/>
      <c r="BPV166" s="55"/>
      <c r="BPW166" s="55"/>
      <c r="BPX166" s="55"/>
      <c r="BPY166" s="55"/>
      <c r="BPZ166" s="55"/>
      <c r="BQA166" s="55"/>
      <c r="BQB166" s="55"/>
      <c r="BQC166" s="55"/>
      <c r="BQD166" s="55"/>
      <c r="BQE166" s="55"/>
      <c r="BQF166" s="55"/>
      <c r="BQG166" s="55"/>
      <c r="BQH166" s="55"/>
      <c r="BQI166" s="55"/>
      <c r="BQJ166" s="55"/>
      <c r="BQK166" s="55"/>
      <c r="BQL166" s="55"/>
      <c r="BQM166" s="55"/>
      <c r="BQN166" s="55"/>
      <c r="BQO166" s="55"/>
      <c r="BQP166" s="55"/>
      <c r="BQQ166" s="55"/>
      <c r="BQR166" s="55"/>
      <c r="BQS166" s="55"/>
      <c r="BQT166" s="55"/>
      <c r="BQU166" s="55"/>
      <c r="BQV166" s="55"/>
      <c r="BQW166" s="55"/>
      <c r="BQX166" s="55"/>
      <c r="BQY166" s="55"/>
      <c r="BQZ166" s="55"/>
      <c r="BRA166" s="55"/>
      <c r="BRB166" s="55"/>
      <c r="BRC166" s="55"/>
      <c r="BRD166" s="55"/>
      <c r="BRE166" s="55"/>
      <c r="BRF166" s="55"/>
      <c r="BRG166" s="55"/>
      <c r="BRH166" s="55"/>
      <c r="BRI166" s="55"/>
      <c r="BRJ166" s="55"/>
      <c r="BRK166" s="55"/>
      <c r="BRL166" s="55"/>
      <c r="BRM166" s="55"/>
      <c r="BRN166" s="55"/>
      <c r="BRO166" s="55"/>
      <c r="BRP166" s="55"/>
      <c r="BRQ166" s="55"/>
      <c r="BRR166" s="55"/>
      <c r="BRS166" s="55"/>
      <c r="BRT166" s="55"/>
      <c r="BRU166" s="55"/>
      <c r="BRV166" s="55"/>
      <c r="BRW166" s="55"/>
      <c r="BRX166" s="55"/>
      <c r="BRY166" s="55"/>
      <c r="BRZ166" s="55"/>
      <c r="BSA166" s="55"/>
      <c r="BSB166" s="55"/>
      <c r="BSC166" s="55"/>
      <c r="BSD166" s="55"/>
      <c r="BSE166" s="55"/>
      <c r="BSF166" s="55"/>
      <c r="BSG166" s="55"/>
      <c r="BSH166" s="55"/>
      <c r="BSI166" s="55"/>
      <c r="BSJ166" s="55"/>
      <c r="BSK166" s="55"/>
      <c r="BSL166" s="55"/>
      <c r="BSM166" s="55"/>
      <c r="BSN166" s="55"/>
      <c r="BSO166" s="55"/>
      <c r="BSP166" s="55"/>
      <c r="BSQ166" s="55"/>
      <c r="BSR166" s="55"/>
      <c r="BSS166" s="55"/>
      <c r="BST166" s="55"/>
      <c r="BSU166" s="55"/>
      <c r="BSV166" s="55"/>
      <c r="BSW166" s="55"/>
      <c r="BSX166" s="55"/>
      <c r="BSY166" s="55"/>
      <c r="BSZ166" s="55"/>
      <c r="BTA166" s="55"/>
      <c r="BTB166" s="55"/>
      <c r="BTC166" s="55"/>
      <c r="BTD166" s="55"/>
      <c r="BTE166" s="55"/>
      <c r="BTF166" s="55"/>
      <c r="BTG166" s="55"/>
      <c r="BTH166" s="55"/>
      <c r="BTI166" s="55"/>
      <c r="BTJ166" s="55"/>
      <c r="BTK166" s="55"/>
      <c r="BTL166" s="55"/>
      <c r="BTM166" s="55"/>
      <c r="BTN166" s="55"/>
      <c r="BTO166" s="55"/>
      <c r="BTP166" s="55"/>
      <c r="BTQ166" s="55"/>
      <c r="BTR166" s="55"/>
      <c r="BTS166" s="55"/>
      <c r="BTT166" s="55"/>
      <c r="BTU166" s="55"/>
      <c r="BTV166" s="55"/>
      <c r="BTW166" s="55"/>
      <c r="BTX166" s="55"/>
      <c r="BTY166" s="55"/>
      <c r="BTZ166" s="55"/>
      <c r="BUA166" s="55"/>
      <c r="BUB166" s="55"/>
      <c r="BUC166" s="55"/>
      <c r="BUD166" s="55"/>
      <c r="BUE166" s="55"/>
      <c r="BUF166" s="55"/>
      <c r="BUG166" s="55"/>
      <c r="BUH166" s="55"/>
      <c r="BUI166" s="55"/>
      <c r="BUJ166" s="55"/>
      <c r="BUK166" s="55"/>
      <c r="BUL166" s="55"/>
      <c r="BUM166" s="55"/>
      <c r="BUN166" s="55"/>
      <c r="BUO166" s="55"/>
      <c r="BUP166" s="55"/>
      <c r="BUQ166" s="55"/>
      <c r="BUR166" s="55"/>
      <c r="BUS166" s="55"/>
      <c r="BUT166" s="55"/>
      <c r="BUU166" s="55"/>
      <c r="BUV166" s="55"/>
      <c r="BUW166" s="55"/>
      <c r="BUX166" s="55"/>
      <c r="BUY166" s="55"/>
      <c r="BUZ166" s="55"/>
      <c r="BVA166" s="55"/>
      <c r="BVB166" s="55"/>
      <c r="BVC166" s="55"/>
      <c r="BVD166" s="55"/>
      <c r="BVE166" s="55"/>
      <c r="BVF166" s="55"/>
      <c r="BVG166" s="55"/>
      <c r="BVH166" s="55"/>
      <c r="BVI166" s="55"/>
      <c r="BVJ166" s="55"/>
      <c r="BVK166" s="55"/>
      <c r="BVL166" s="55"/>
      <c r="BVM166" s="55"/>
      <c r="BVN166" s="55"/>
      <c r="BVO166" s="55"/>
      <c r="BVP166" s="55"/>
      <c r="BVQ166" s="55"/>
      <c r="BVR166" s="55"/>
      <c r="BVS166" s="55"/>
      <c r="BVT166" s="55"/>
      <c r="BVU166" s="55"/>
      <c r="BVV166" s="55"/>
      <c r="BVW166" s="55"/>
      <c r="BVX166" s="55"/>
      <c r="BVY166" s="55"/>
      <c r="BVZ166" s="55"/>
      <c r="BWA166" s="55"/>
      <c r="BWB166" s="55"/>
      <c r="BWC166" s="55"/>
      <c r="BWD166" s="55"/>
      <c r="BWE166" s="55"/>
      <c r="BWF166" s="55"/>
      <c r="BWG166" s="55"/>
      <c r="BWH166" s="55"/>
      <c r="BWI166" s="55"/>
      <c r="BWJ166" s="55"/>
      <c r="BWK166" s="55"/>
      <c r="BWL166" s="55"/>
      <c r="BWM166" s="55"/>
      <c r="BWN166" s="55"/>
      <c r="BWO166" s="55"/>
      <c r="BWP166" s="55"/>
      <c r="BWQ166" s="55"/>
      <c r="BWR166" s="55"/>
      <c r="BWS166" s="55"/>
      <c r="BWT166" s="55"/>
      <c r="BWU166" s="55"/>
      <c r="BWV166" s="55"/>
      <c r="BWW166" s="55"/>
      <c r="BWX166" s="55"/>
      <c r="BWY166" s="55"/>
      <c r="BWZ166" s="55"/>
      <c r="BXA166" s="55"/>
      <c r="BXB166" s="55"/>
      <c r="BXC166" s="55"/>
      <c r="BXD166" s="55"/>
      <c r="BXE166" s="55"/>
      <c r="BXF166" s="55"/>
      <c r="BXG166" s="55"/>
      <c r="BXH166" s="55"/>
      <c r="BXI166" s="55"/>
      <c r="BXJ166" s="55"/>
      <c r="BXK166" s="55"/>
      <c r="BXL166" s="55"/>
      <c r="BXM166" s="55"/>
      <c r="BXN166" s="55"/>
      <c r="BXO166" s="55"/>
      <c r="BXP166" s="55"/>
      <c r="BXQ166" s="55"/>
      <c r="BXR166" s="55"/>
      <c r="BXS166" s="55"/>
      <c r="BXT166" s="55"/>
      <c r="BXU166" s="55"/>
      <c r="BXV166" s="55"/>
      <c r="BXW166" s="55"/>
      <c r="BXX166" s="55"/>
      <c r="BXY166" s="55"/>
      <c r="BXZ166" s="55"/>
      <c r="BYA166" s="55"/>
      <c r="BYB166" s="55"/>
      <c r="BYC166" s="55"/>
      <c r="BYD166" s="55"/>
      <c r="BYE166" s="55"/>
      <c r="BYF166" s="55"/>
      <c r="BYG166" s="55"/>
      <c r="BYH166" s="55"/>
      <c r="BYI166" s="55"/>
      <c r="BYJ166" s="55"/>
      <c r="BYK166" s="55"/>
      <c r="BYL166" s="55"/>
      <c r="BYM166" s="55"/>
      <c r="BYN166" s="55"/>
      <c r="BYO166" s="55"/>
      <c r="BYP166" s="55"/>
      <c r="BYQ166" s="55"/>
      <c r="BYR166" s="55"/>
      <c r="BYS166" s="55"/>
      <c r="BYT166" s="55"/>
      <c r="BYU166" s="55"/>
      <c r="BYV166" s="55"/>
      <c r="BYW166" s="55"/>
      <c r="BYX166" s="55"/>
      <c r="BYY166" s="55"/>
      <c r="BYZ166" s="55"/>
      <c r="BZA166" s="55"/>
      <c r="BZB166" s="55"/>
      <c r="BZC166" s="55"/>
      <c r="BZD166" s="55"/>
      <c r="BZE166" s="55"/>
      <c r="BZF166" s="55"/>
      <c r="BZG166" s="55"/>
      <c r="BZH166" s="55"/>
      <c r="BZI166" s="55"/>
      <c r="BZJ166" s="55"/>
      <c r="BZK166" s="55"/>
      <c r="BZL166" s="55"/>
      <c r="BZM166" s="55"/>
      <c r="BZN166" s="55"/>
      <c r="BZO166" s="55"/>
      <c r="BZP166" s="55"/>
      <c r="BZQ166" s="55"/>
      <c r="BZR166" s="55"/>
      <c r="BZS166" s="55"/>
      <c r="BZT166" s="55"/>
      <c r="BZU166" s="55"/>
      <c r="BZV166" s="55"/>
      <c r="BZW166" s="55"/>
      <c r="BZX166" s="55"/>
      <c r="BZY166" s="55"/>
      <c r="BZZ166" s="55"/>
      <c r="CAA166" s="55"/>
      <c r="CAB166" s="55"/>
      <c r="CAC166" s="55"/>
      <c r="CAD166" s="55"/>
      <c r="CAE166" s="55"/>
      <c r="CAF166" s="55"/>
      <c r="CAG166" s="55"/>
      <c r="CAH166" s="55"/>
      <c r="CAI166" s="55"/>
      <c r="CAJ166" s="55"/>
      <c r="CAK166" s="55"/>
      <c r="CAL166" s="55"/>
      <c r="CAM166" s="55"/>
      <c r="CAN166" s="55"/>
      <c r="CAO166" s="55"/>
      <c r="CAP166" s="55"/>
      <c r="CAQ166" s="55"/>
      <c r="CAR166" s="55"/>
      <c r="CAS166" s="55"/>
      <c r="CAT166" s="55"/>
      <c r="CAU166" s="55"/>
      <c r="CAV166" s="55"/>
      <c r="CAW166" s="55"/>
      <c r="CAX166" s="55"/>
      <c r="CAY166" s="55"/>
      <c r="CAZ166" s="55"/>
      <c r="CBA166" s="55"/>
      <c r="CBB166" s="55"/>
      <c r="CBC166" s="55"/>
      <c r="CBD166" s="55"/>
      <c r="CBE166" s="55"/>
      <c r="CBF166" s="55"/>
      <c r="CBG166" s="55"/>
      <c r="CBH166" s="55"/>
      <c r="CBI166" s="55"/>
      <c r="CBJ166" s="55"/>
      <c r="CBK166" s="55"/>
      <c r="CBL166" s="55"/>
      <c r="CBM166" s="55"/>
      <c r="CBN166" s="55"/>
      <c r="CBO166" s="55"/>
      <c r="CBP166" s="55"/>
      <c r="CBQ166" s="55"/>
      <c r="CBR166" s="55"/>
      <c r="CBS166" s="55"/>
      <c r="CBT166" s="55"/>
      <c r="CBU166" s="55"/>
      <c r="CBV166" s="55"/>
      <c r="CBW166" s="55"/>
      <c r="CBX166" s="55"/>
      <c r="CBY166" s="55"/>
      <c r="CBZ166" s="55"/>
      <c r="CCA166" s="55"/>
      <c r="CCB166" s="55"/>
      <c r="CCC166" s="55"/>
      <c r="CCD166" s="55"/>
      <c r="CCE166" s="55"/>
      <c r="CCF166" s="55"/>
      <c r="CCG166" s="55"/>
      <c r="CCH166" s="55"/>
      <c r="CCI166" s="55"/>
      <c r="CCJ166" s="55"/>
      <c r="CCK166" s="55"/>
      <c r="CCL166" s="55"/>
      <c r="CCM166" s="55"/>
      <c r="CCN166" s="55"/>
      <c r="CCO166" s="55"/>
      <c r="CCP166" s="55"/>
      <c r="CCQ166" s="55"/>
      <c r="CCR166" s="55"/>
      <c r="CCS166" s="55"/>
      <c r="CCT166" s="55"/>
      <c r="CCU166" s="55"/>
      <c r="CCV166" s="55"/>
      <c r="CCW166" s="55"/>
      <c r="CCX166" s="55"/>
      <c r="CCY166" s="55"/>
      <c r="CCZ166" s="55"/>
      <c r="CDA166" s="55"/>
      <c r="CDB166" s="55"/>
      <c r="CDC166" s="55"/>
      <c r="CDD166" s="55"/>
      <c r="CDE166" s="55"/>
      <c r="CDF166" s="55"/>
      <c r="CDG166" s="55"/>
      <c r="CDH166" s="55"/>
      <c r="CDI166" s="55"/>
      <c r="CDJ166" s="55"/>
      <c r="CDK166" s="55"/>
      <c r="CDL166" s="55"/>
      <c r="CDM166" s="55"/>
      <c r="CDN166" s="55"/>
      <c r="CDO166" s="55"/>
      <c r="CDP166" s="55"/>
      <c r="CDQ166" s="55"/>
      <c r="CDR166" s="55"/>
      <c r="CDS166" s="55"/>
      <c r="CDT166" s="55"/>
      <c r="CDU166" s="55"/>
      <c r="CDV166" s="55"/>
      <c r="CDW166" s="55"/>
      <c r="CDX166" s="55"/>
      <c r="CDY166" s="55"/>
      <c r="CDZ166" s="55"/>
      <c r="CEA166" s="55"/>
      <c r="CEB166" s="55"/>
      <c r="CEC166" s="55"/>
      <c r="CED166" s="55"/>
      <c r="CEE166" s="55"/>
      <c r="CEF166" s="55"/>
      <c r="CEG166" s="55"/>
      <c r="CEH166" s="55"/>
      <c r="CEI166" s="55"/>
      <c r="CEJ166" s="55"/>
      <c r="CEK166" s="55"/>
      <c r="CEL166" s="55"/>
      <c r="CEM166" s="55"/>
      <c r="CEN166" s="55"/>
      <c r="CEO166" s="55"/>
      <c r="CEP166" s="55"/>
      <c r="CEQ166" s="55"/>
      <c r="CER166" s="55"/>
      <c r="CES166" s="55"/>
      <c r="CET166" s="55"/>
      <c r="CEU166" s="55"/>
      <c r="CEV166" s="55"/>
      <c r="CEW166" s="55"/>
      <c r="CEX166" s="55"/>
      <c r="CEY166" s="55"/>
      <c r="CEZ166" s="55"/>
      <c r="CFA166" s="55"/>
      <c r="CFB166" s="55"/>
      <c r="CFC166" s="55"/>
      <c r="CFD166" s="55"/>
      <c r="CFE166" s="55"/>
      <c r="CFF166" s="55"/>
      <c r="CFG166" s="55"/>
      <c r="CFH166" s="55"/>
      <c r="CFI166" s="55"/>
      <c r="CFJ166" s="55"/>
      <c r="CFK166" s="55"/>
      <c r="CFL166" s="55"/>
      <c r="CFM166" s="55"/>
      <c r="CFN166" s="55"/>
      <c r="CFO166" s="55"/>
      <c r="CFP166" s="55"/>
      <c r="CFQ166" s="55"/>
      <c r="CFR166" s="55"/>
      <c r="CFS166" s="55"/>
      <c r="CFT166" s="55"/>
      <c r="CFU166" s="55"/>
      <c r="CFV166" s="55"/>
      <c r="CFW166" s="55"/>
      <c r="CFX166" s="55"/>
      <c r="CFY166" s="55"/>
      <c r="CFZ166" s="55"/>
      <c r="CGA166" s="55"/>
      <c r="CGB166" s="55"/>
      <c r="CGC166" s="55"/>
      <c r="CGD166" s="55"/>
      <c r="CGE166" s="55"/>
      <c r="CGF166" s="55"/>
      <c r="CGG166" s="55"/>
      <c r="CGH166" s="55"/>
      <c r="CGI166" s="55"/>
      <c r="CGJ166" s="55"/>
      <c r="CGK166" s="55"/>
      <c r="CGL166" s="55"/>
      <c r="CGM166" s="55"/>
      <c r="CGN166" s="55"/>
      <c r="CGO166" s="55"/>
      <c r="CGP166" s="55"/>
      <c r="CGQ166" s="55"/>
      <c r="CGR166" s="55"/>
      <c r="CGS166" s="55"/>
      <c r="CGT166" s="55"/>
      <c r="CGU166" s="55"/>
      <c r="CGV166" s="55"/>
      <c r="CGW166" s="55"/>
      <c r="CGX166" s="55"/>
      <c r="CGY166" s="55"/>
      <c r="CGZ166" s="55"/>
      <c r="CHA166" s="55"/>
      <c r="CHB166" s="55"/>
      <c r="CHC166" s="55"/>
      <c r="CHD166" s="55"/>
      <c r="CHE166" s="55"/>
      <c r="CHF166" s="55"/>
      <c r="CHG166" s="55"/>
      <c r="CHH166" s="55"/>
      <c r="CHI166" s="55"/>
      <c r="CHJ166" s="55"/>
      <c r="CHK166" s="55"/>
      <c r="CHL166" s="55"/>
      <c r="CHM166" s="55"/>
      <c r="CHN166" s="55"/>
      <c r="CHO166" s="55"/>
      <c r="CHP166" s="55"/>
      <c r="CHQ166" s="55"/>
      <c r="CHR166" s="55"/>
      <c r="CHS166" s="55"/>
      <c r="CHT166" s="55"/>
      <c r="CHU166" s="55"/>
      <c r="CHV166" s="55"/>
      <c r="CHW166" s="55"/>
      <c r="CHX166" s="55"/>
      <c r="CHY166" s="55"/>
      <c r="CHZ166" s="55"/>
      <c r="CIA166" s="55"/>
      <c r="CIB166" s="55"/>
      <c r="CIC166" s="55"/>
      <c r="CID166" s="55"/>
      <c r="CIE166" s="55"/>
      <c r="CIF166" s="55"/>
      <c r="CIG166" s="55"/>
      <c r="CIH166" s="55"/>
      <c r="CII166" s="55"/>
      <c r="CIJ166" s="55"/>
      <c r="CIK166" s="55"/>
      <c r="CIL166" s="55"/>
      <c r="CIM166" s="55"/>
      <c r="CIN166" s="55"/>
      <c r="CIO166" s="55"/>
      <c r="CIP166" s="55"/>
      <c r="CIQ166" s="55"/>
      <c r="CIR166" s="55"/>
      <c r="CIS166" s="55"/>
      <c r="CIT166" s="55"/>
      <c r="CIU166" s="55"/>
      <c r="CIV166" s="55"/>
      <c r="CIW166" s="55"/>
      <c r="CIX166" s="55"/>
      <c r="CIY166" s="55"/>
      <c r="CIZ166" s="55"/>
      <c r="CJA166" s="55"/>
      <c r="CJB166" s="55"/>
      <c r="CJC166" s="55"/>
      <c r="CJD166" s="55"/>
      <c r="CJE166" s="55"/>
      <c r="CJF166" s="55"/>
      <c r="CJG166" s="55"/>
      <c r="CJH166" s="55"/>
      <c r="CJI166" s="55"/>
      <c r="CJJ166" s="55"/>
      <c r="CJK166" s="55"/>
      <c r="CJL166" s="55"/>
      <c r="CJM166" s="55"/>
      <c r="CJN166" s="55"/>
      <c r="CJO166" s="55"/>
      <c r="CJP166" s="55"/>
      <c r="CJQ166" s="55"/>
      <c r="CJR166" s="55"/>
      <c r="CJS166" s="55"/>
      <c r="CJT166" s="55"/>
      <c r="CJU166" s="55"/>
      <c r="CJV166" s="55"/>
      <c r="CJW166" s="55"/>
      <c r="CJX166" s="55"/>
      <c r="CJY166" s="55"/>
      <c r="CJZ166" s="55"/>
      <c r="CKA166" s="55"/>
      <c r="CKB166" s="55"/>
      <c r="CKC166" s="55"/>
      <c r="CKD166" s="55"/>
      <c r="CKE166" s="55"/>
      <c r="CKF166" s="55"/>
      <c r="CKG166" s="55"/>
      <c r="CKH166" s="55"/>
      <c r="CKI166" s="55"/>
      <c r="CKJ166" s="55"/>
      <c r="CKK166" s="55"/>
      <c r="CKL166" s="55"/>
      <c r="CKM166" s="55"/>
      <c r="CKN166" s="55"/>
      <c r="CKO166" s="55"/>
      <c r="CKP166" s="55"/>
      <c r="CKQ166" s="55"/>
      <c r="CKR166" s="55"/>
      <c r="CKS166" s="55"/>
      <c r="CKT166" s="55"/>
      <c r="CKU166" s="55"/>
      <c r="CKV166" s="55"/>
      <c r="CKW166" s="55"/>
      <c r="CKX166" s="55"/>
      <c r="CKY166" s="55"/>
      <c r="CKZ166" s="55"/>
      <c r="CLA166" s="55"/>
      <c r="CLB166" s="55"/>
      <c r="CLC166" s="55"/>
      <c r="CLD166" s="55"/>
      <c r="CLE166" s="55"/>
      <c r="CLF166" s="55"/>
      <c r="CLG166" s="55"/>
      <c r="CLH166" s="55"/>
      <c r="CLI166" s="55"/>
      <c r="CLJ166" s="55"/>
      <c r="CLK166" s="55"/>
      <c r="CLL166" s="55"/>
      <c r="CLM166" s="55"/>
      <c r="CLN166" s="55"/>
      <c r="CLO166" s="55"/>
      <c r="CLP166" s="55"/>
      <c r="CLQ166" s="55"/>
      <c r="CLR166" s="55"/>
      <c r="CLS166" s="55"/>
      <c r="CLT166" s="55"/>
      <c r="CLU166" s="55"/>
      <c r="CLV166" s="55"/>
      <c r="CLW166" s="55"/>
      <c r="CLX166" s="55"/>
      <c r="CLY166" s="55"/>
      <c r="CLZ166" s="55"/>
      <c r="CMA166" s="55"/>
      <c r="CMB166" s="55"/>
      <c r="CMC166" s="55"/>
      <c r="CMD166" s="55"/>
      <c r="CME166" s="55"/>
      <c r="CMF166" s="55"/>
      <c r="CMG166" s="55"/>
      <c r="CMH166" s="55"/>
      <c r="CMI166" s="55"/>
      <c r="CMJ166" s="55"/>
      <c r="CMK166" s="55"/>
      <c r="CML166" s="55"/>
      <c r="CMM166" s="55"/>
      <c r="CMN166" s="55"/>
      <c r="CMO166" s="55"/>
      <c r="CMP166" s="55"/>
      <c r="CMQ166" s="55"/>
      <c r="CMR166" s="55"/>
      <c r="CMS166" s="55"/>
      <c r="CMT166" s="55"/>
      <c r="CMU166" s="55"/>
      <c r="CMV166" s="55"/>
      <c r="CMW166" s="55"/>
      <c r="CMX166" s="55"/>
      <c r="CMY166" s="55"/>
      <c r="CMZ166" s="55"/>
      <c r="CNA166" s="55"/>
      <c r="CNB166" s="55"/>
      <c r="CNC166" s="55"/>
      <c r="CND166" s="55"/>
      <c r="CNE166" s="55"/>
      <c r="CNF166" s="55"/>
      <c r="CNG166" s="55"/>
      <c r="CNH166" s="55"/>
      <c r="CNI166" s="55"/>
      <c r="CNJ166" s="55"/>
      <c r="CNK166" s="55"/>
      <c r="CNL166" s="55"/>
      <c r="CNM166" s="55"/>
      <c r="CNN166" s="55"/>
      <c r="CNO166" s="55"/>
      <c r="CNP166" s="55"/>
      <c r="CNQ166" s="55"/>
      <c r="CNR166" s="55"/>
      <c r="CNS166" s="55"/>
      <c r="CNT166" s="55"/>
      <c r="CNU166" s="55"/>
      <c r="CNV166" s="55"/>
      <c r="CNW166" s="55"/>
      <c r="CNX166" s="55"/>
      <c r="CNY166" s="55"/>
      <c r="CNZ166" s="55"/>
      <c r="COA166" s="55"/>
      <c r="COB166" s="55"/>
      <c r="COC166" s="55"/>
      <c r="COD166" s="55"/>
      <c r="COE166" s="55"/>
      <c r="COF166" s="55"/>
      <c r="COG166" s="55"/>
      <c r="COH166" s="55"/>
      <c r="COI166" s="55"/>
      <c r="COJ166" s="55"/>
      <c r="COK166" s="55"/>
      <c r="COL166" s="55"/>
      <c r="COM166" s="55"/>
      <c r="CON166" s="55"/>
      <c r="COO166" s="55"/>
      <c r="COP166" s="55"/>
      <c r="COQ166" s="55"/>
      <c r="COR166" s="55"/>
      <c r="COS166" s="55"/>
      <c r="COT166" s="55"/>
      <c r="COU166" s="55"/>
      <c r="COV166" s="55"/>
      <c r="COW166" s="55"/>
      <c r="COX166" s="55"/>
      <c r="COY166" s="55"/>
      <c r="COZ166" s="55"/>
      <c r="CPA166" s="55"/>
      <c r="CPB166" s="55"/>
      <c r="CPC166" s="55"/>
      <c r="CPD166" s="55"/>
      <c r="CPE166" s="55"/>
      <c r="CPF166" s="55"/>
      <c r="CPG166" s="55"/>
      <c r="CPH166" s="55"/>
      <c r="CPI166" s="55"/>
      <c r="CPJ166" s="55"/>
      <c r="CPK166" s="55"/>
      <c r="CPL166" s="55"/>
      <c r="CPM166" s="55"/>
      <c r="CPN166" s="55"/>
      <c r="CPO166" s="55"/>
      <c r="CPP166" s="55"/>
      <c r="CPQ166" s="55"/>
      <c r="CPR166" s="55"/>
      <c r="CPS166" s="55"/>
      <c r="CPT166" s="55"/>
      <c r="CPU166" s="55"/>
      <c r="CPV166" s="55"/>
      <c r="CPW166" s="55"/>
      <c r="CPX166" s="55"/>
      <c r="CPY166" s="55"/>
      <c r="CPZ166" s="55"/>
      <c r="CQA166" s="55"/>
      <c r="CQB166" s="55"/>
      <c r="CQC166" s="55"/>
      <c r="CQD166" s="55"/>
      <c r="CQE166" s="55"/>
      <c r="CQF166" s="55"/>
      <c r="CQG166" s="55"/>
      <c r="CQH166" s="55"/>
      <c r="CQI166" s="55"/>
      <c r="CQJ166" s="55"/>
      <c r="CQK166" s="55"/>
      <c r="CQL166" s="55"/>
      <c r="CQM166" s="55"/>
      <c r="CQN166" s="55"/>
      <c r="CQO166" s="55"/>
      <c r="CQP166" s="55"/>
      <c r="CQQ166" s="55"/>
      <c r="CQR166" s="55"/>
      <c r="CQS166" s="55"/>
      <c r="CQT166" s="55"/>
      <c r="CQU166" s="55"/>
      <c r="CQV166" s="55"/>
      <c r="CQW166" s="55"/>
      <c r="CQX166" s="55"/>
      <c r="CQY166" s="55"/>
      <c r="CQZ166" s="55"/>
      <c r="CRA166" s="55"/>
      <c r="CRB166" s="55"/>
      <c r="CRC166" s="55"/>
      <c r="CRD166" s="55"/>
      <c r="CRE166" s="55"/>
      <c r="CRF166" s="55"/>
      <c r="CRG166" s="55"/>
      <c r="CRH166" s="55"/>
      <c r="CRI166" s="55"/>
      <c r="CRJ166" s="55"/>
      <c r="CRK166" s="55"/>
      <c r="CRL166" s="55"/>
      <c r="CRM166" s="55"/>
      <c r="CRN166" s="55"/>
      <c r="CRO166" s="55"/>
      <c r="CRP166" s="55"/>
      <c r="CRQ166" s="55"/>
      <c r="CRR166" s="55"/>
      <c r="CRS166" s="55"/>
      <c r="CRT166" s="55"/>
      <c r="CRU166" s="55"/>
      <c r="CRV166" s="55"/>
      <c r="CRW166" s="55"/>
      <c r="CRX166" s="55"/>
      <c r="CRY166" s="55"/>
      <c r="CRZ166" s="55"/>
      <c r="CSA166" s="55"/>
      <c r="CSB166" s="55"/>
      <c r="CSC166" s="55"/>
      <c r="CSD166" s="55"/>
      <c r="CSE166" s="55"/>
      <c r="CSF166" s="55"/>
      <c r="CSG166" s="55"/>
      <c r="CSH166" s="55"/>
      <c r="CSI166" s="55"/>
      <c r="CSJ166" s="55"/>
      <c r="CSK166" s="55"/>
      <c r="CSL166" s="55"/>
      <c r="CSM166" s="55"/>
      <c r="CSN166" s="55"/>
      <c r="CSO166" s="55"/>
      <c r="CSP166" s="55"/>
      <c r="CSQ166" s="55"/>
      <c r="CSR166" s="55"/>
      <c r="CSS166" s="55"/>
      <c r="CST166" s="55"/>
      <c r="CSU166" s="55"/>
      <c r="CSV166" s="55"/>
      <c r="CSW166" s="55"/>
      <c r="CSX166" s="55"/>
      <c r="CSY166" s="55"/>
      <c r="CSZ166" s="55"/>
      <c r="CTA166" s="55"/>
      <c r="CTB166" s="55"/>
      <c r="CTC166" s="55"/>
      <c r="CTD166" s="55"/>
      <c r="CTE166" s="55"/>
      <c r="CTF166" s="55"/>
      <c r="CTG166" s="55"/>
      <c r="CTH166" s="55"/>
      <c r="CTI166" s="55"/>
      <c r="CTJ166" s="55"/>
      <c r="CTK166" s="55"/>
      <c r="CTL166" s="55"/>
      <c r="CTM166" s="55"/>
      <c r="CTN166" s="55"/>
      <c r="CTO166" s="55"/>
      <c r="CTP166" s="55"/>
      <c r="CTQ166" s="55"/>
      <c r="CTR166" s="55"/>
      <c r="CTS166" s="55"/>
      <c r="CTT166" s="55"/>
      <c r="CTU166" s="55"/>
      <c r="CTV166" s="55"/>
      <c r="CTW166" s="55"/>
      <c r="CTX166" s="55"/>
      <c r="CTY166" s="55"/>
      <c r="CTZ166" s="55"/>
      <c r="CUA166" s="55"/>
      <c r="CUB166" s="55"/>
      <c r="CUC166" s="55"/>
      <c r="CUD166" s="55"/>
      <c r="CUE166" s="55"/>
      <c r="CUF166" s="55"/>
      <c r="CUG166" s="55"/>
      <c r="CUH166" s="55"/>
      <c r="CUI166" s="55"/>
      <c r="CUJ166" s="55"/>
      <c r="CUK166" s="55"/>
      <c r="CUL166" s="55"/>
      <c r="CUM166" s="55"/>
      <c r="CUN166" s="55"/>
      <c r="CUO166" s="55"/>
      <c r="CUP166" s="55"/>
      <c r="CUQ166" s="55"/>
      <c r="CUR166" s="55"/>
      <c r="CUS166" s="55"/>
      <c r="CUT166" s="55"/>
      <c r="CUU166" s="55"/>
      <c r="CUV166" s="55"/>
      <c r="CUW166" s="55"/>
      <c r="CUX166" s="55"/>
      <c r="CUY166" s="55"/>
      <c r="CUZ166" s="55"/>
      <c r="CVA166" s="55"/>
      <c r="CVB166" s="55"/>
      <c r="CVC166" s="55"/>
      <c r="CVD166" s="55"/>
      <c r="CVE166" s="55"/>
      <c r="CVF166" s="55"/>
      <c r="CVG166" s="55"/>
      <c r="CVH166" s="55"/>
      <c r="CVI166" s="55"/>
      <c r="CVJ166" s="55"/>
      <c r="CVK166" s="55"/>
      <c r="CVL166" s="55"/>
      <c r="CVM166" s="55"/>
      <c r="CVN166" s="55"/>
      <c r="CVO166" s="55"/>
      <c r="CVP166" s="55"/>
      <c r="CVQ166" s="55"/>
      <c r="CVR166" s="55"/>
      <c r="CVS166" s="55"/>
      <c r="CVT166" s="55"/>
      <c r="CVU166" s="55"/>
      <c r="CVV166" s="55"/>
      <c r="CVW166" s="55"/>
      <c r="CVX166" s="55"/>
      <c r="CVY166" s="55"/>
      <c r="CVZ166" s="55"/>
      <c r="CWA166" s="55"/>
      <c r="CWB166" s="55"/>
      <c r="CWC166" s="55"/>
      <c r="CWD166" s="55"/>
      <c r="CWE166" s="55"/>
      <c r="CWF166" s="55"/>
      <c r="CWG166" s="55"/>
      <c r="CWH166" s="55"/>
      <c r="CWI166" s="55"/>
      <c r="CWJ166" s="55"/>
      <c r="CWK166" s="55"/>
      <c r="CWL166" s="55"/>
      <c r="CWM166" s="55"/>
      <c r="CWN166" s="55"/>
      <c r="CWO166" s="55"/>
      <c r="CWP166" s="55"/>
      <c r="CWQ166" s="55"/>
      <c r="CWR166" s="55"/>
      <c r="CWS166" s="55"/>
      <c r="CWT166" s="55"/>
      <c r="CWU166" s="55"/>
      <c r="CWV166" s="55"/>
      <c r="CWW166" s="55"/>
      <c r="CWX166" s="55"/>
      <c r="CWY166" s="55"/>
      <c r="CWZ166" s="55"/>
      <c r="CXA166" s="55"/>
      <c r="CXB166" s="55"/>
      <c r="CXC166" s="55"/>
      <c r="CXD166" s="55"/>
      <c r="CXE166" s="55"/>
      <c r="CXF166" s="55"/>
      <c r="CXG166" s="55"/>
      <c r="CXH166" s="55"/>
      <c r="CXI166" s="55"/>
      <c r="CXJ166" s="55"/>
      <c r="CXK166" s="55"/>
      <c r="CXL166" s="55"/>
      <c r="CXM166" s="55"/>
      <c r="CXN166" s="55"/>
      <c r="CXO166" s="55"/>
      <c r="CXP166" s="55"/>
      <c r="CXQ166" s="55"/>
      <c r="CXR166" s="55"/>
      <c r="CXS166" s="55"/>
      <c r="CXT166" s="55"/>
      <c r="CXU166" s="55"/>
      <c r="CXV166" s="55"/>
      <c r="CXW166" s="55"/>
      <c r="CXX166" s="55"/>
      <c r="CXY166" s="55"/>
      <c r="CXZ166" s="55"/>
      <c r="CYA166" s="55"/>
      <c r="CYB166" s="55"/>
      <c r="CYC166" s="55"/>
      <c r="CYD166" s="55"/>
      <c r="CYE166" s="55"/>
      <c r="CYF166" s="55"/>
      <c r="CYG166" s="55"/>
      <c r="CYH166" s="55"/>
      <c r="CYI166" s="55"/>
      <c r="CYJ166" s="55"/>
      <c r="CYK166" s="55"/>
      <c r="CYL166" s="55"/>
      <c r="CYM166" s="55"/>
      <c r="CYN166" s="55"/>
      <c r="CYO166" s="55"/>
      <c r="CYP166" s="55"/>
      <c r="CYQ166" s="55"/>
      <c r="CYR166" s="55"/>
      <c r="CYS166" s="55"/>
      <c r="CYT166" s="55"/>
      <c r="CYU166" s="55"/>
      <c r="CYV166" s="55"/>
      <c r="CYW166" s="55"/>
      <c r="CYX166" s="55"/>
      <c r="CYY166" s="55"/>
      <c r="CYZ166" s="55"/>
      <c r="CZA166" s="55"/>
      <c r="CZB166" s="55"/>
      <c r="CZC166" s="55"/>
      <c r="CZD166" s="55"/>
      <c r="CZE166" s="55"/>
      <c r="CZF166" s="55"/>
      <c r="CZG166" s="55"/>
      <c r="CZH166" s="55"/>
      <c r="CZI166" s="55"/>
      <c r="CZJ166" s="55"/>
      <c r="CZK166" s="55"/>
      <c r="CZL166" s="55"/>
      <c r="CZM166" s="55"/>
      <c r="CZN166" s="55"/>
      <c r="CZO166" s="55"/>
      <c r="CZP166" s="55"/>
      <c r="CZQ166" s="55"/>
      <c r="CZR166" s="55"/>
      <c r="CZS166" s="55"/>
      <c r="CZT166" s="55"/>
      <c r="CZU166" s="55"/>
      <c r="CZV166" s="55"/>
      <c r="CZW166" s="55"/>
      <c r="CZX166" s="55"/>
      <c r="CZY166" s="55"/>
      <c r="CZZ166" s="55"/>
      <c r="DAA166" s="55"/>
      <c r="DAB166" s="55"/>
      <c r="DAC166" s="55"/>
      <c r="DAD166" s="55"/>
      <c r="DAE166" s="55"/>
      <c r="DAF166" s="55"/>
      <c r="DAG166" s="55"/>
      <c r="DAH166" s="55"/>
      <c r="DAI166" s="55"/>
      <c r="DAJ166" s="55"/>
      <c r="DAK166" s="55"/>
      <c r="DAL166" s="55"/>
      <c r="DAM166" s="55"/>
      <c r="DAN166" s="55"/>
      <c r="DAO166" s="55"/>
      <c r="DAP166" s="55"/>
      <c r="DAQ166" s="55"/>
      <c r="DAR166" s="55"/>
      <c r="DAS166" s="55"/>
      <c r="DAT166" s="55"/>
      <c r="DAU166" s="55"/>
      <c r="DAV166" s="55"/>
      <c r="DAW166" s="55"/>
      <c r="DAX166" s="55"/>
      <c r="DAY166" s="55"/>
      <c r="DAZ166" s="55"/>
      <c r="DBA166" s="55"/>
      <c r="DBB166" s="55"/>
      <c r="DBC166" s="55"/>
      <c r="DBD166" s="55"/>
      <c r="DBE166" s="55"/>
      <c r="DBF166" s="55"/>
      <c r="DBG166" s="55"/>
      <c r="DBH166" s="55"/>
      <c r="DBI166" s="55"/>
      <c r="DBJ166" s="55"/>
      <c r="DBK166" s="55"/>
      <c r="DBL166" s="55"/>
      <c r="DBM166" s="55"/>
      <c r="DBN166" s="55"/>
      <c r="DBO166" s="55"/>
      <c r="DBP166" s="55"/>
      <c r="DBQ166" s="55"/>
      <c r="DBR166" s="55"/>
      <c r="DBS166" s="55"/>
      <c r="DBT166" s="55"/>
      <c r="DBU166" s="55"/>
      <c r="DBV166" s="55"/>
      <c r="DBW166" s="55"/>
      <c r="DBX166" s="55"/>
      <c r="DBY166" s="55"/>
      <c r="DBZ166" s="55"/>
      <c r="DCA166" s="55"/>
      <c r="DCB166" s="55"/>
      <c r="DCC166" s="55"/>
      <c r="DCD166" s="55"/>
      <c r="DCE166" s="55"/>
      <c r="DCF166" s="55"/>
      <c r="DCG166" s="55"/>
      <c r="DCH166" s="55"/>
      <c r="DCI166" s="55"/>
      <c r="DCJ166" s="55"/>
      <c r="DCK166" s="55"/>
      <c r="DCL166" s="55"/>
      <c r="DCM166" s="55"/>
      <c r="DCN166" s="55"/>
      <c r="DCO166" s="55"/>
      <c r="DCP166" s="55"/>
      <c r="DCQ166" s="55"/>
      <c r="DCR166" s="55"/>
      <c r="DCS166" s="55"/>
      <c r="DCT166" s="55"/>
      <c r="DCU166" s="55"/>
      <c r="DCV166" s="55"/>
      <c r="DCW166" s="55"/>
      <c r="DCX166" s="55"/>
      <c r="DCY166" s="55"/>
      <c r="DCZ166" s="55"/>
      <c r="DDA166" s="55"/>
      <c r="DDB166" s="55"/>
      <c r="DDC166" s="55"/>
      <c r="DDD166" s="55"/>
      <c r="DDE166" s="55"/>
      <c r="DDF166" s="55"/>
      <c r="DDG166" s="55"/>
      <c r="DDH166" s="55"/>
      <c r="DDI166" s="55"/>
      <c r="DDJ166" s="55"/>
      <c r="DDK166" s="55"/>
      <c r="DDL166" s="55"/>
      <c r="DDM166" s="55"/>
      <c r="DDN166" s="55"/>
      <c r="DDO166" s="55"/>
      <c r="DDP166" s="55"/>
      <c r="DDQ166" s="55"/>
      <c r="DDR166" s="55"/>
      <c r="DDS166" s="55"/>
      <c r="DDT166" s="55"/>
      <c r="DDU166" s="55"/>
      <c r="DDV166" s="55"/>
      <c r="DDW166" s="55"/>
      <c r="DDX166" s="55"/>
      <c r="DDY166" s="55"/>
      <c r="DDZ166" s="55"/>
      <c r="DEA166" s="55"/>
      <c r="DEB166" s="55"/>
      <c r="DEC166" s="55"/>
      <c r="DED166" s="55"/>
      <c r="DEE166" s="55"/>
      <c r="DEF166" s="55"/>
      <c r="DEG166" s="55"/>
      <c r="DEH166" s="55"/>
      <c r="DEI166" s="55"/>
      <c r="DEJ166" s="55"/>
      <c r="DEK166" s="55"/>
      <c r="DEL166" s="55"/>
      <c r="DEM166" s="55"/>
      <c r="DEN166" s="55"/>
      <c r="DEO166" s="55"/>
      <c r="DEP166" s="55"/>
      <c r="DEQ166" s="55"/>
      <c r="DER166" s="55"/>
      <c r="DES166" s="55"/>
      <c r="DET166" s="55"/>
      <c r="DEU166" s="55"/>
      <c r="DEV166" s="55"/>
      <c r="DEW166" s="55"/>
      <c r="DEX166" s="55"/>
      <c r="DEY166" s="55"/>
      <c r="DEZ166" s="55"/>
      <c r="DFA166" s="55"/>
      <c r="DFB166" s="55"/>
      <c r="DFC166" s="55"/>
      <c r="DFD166" s="55"/>
      <c r="DFE166" s="55"/>
      <c r="DFF166" s="55"/>
      <c r="DFG166" s="55"/>
      <c r="DFH166" s="55"/>
      <c r="DFI166" s="55"/>
      <c r="DFJ166" s="55"/>
      <c r="DFK166" s="55"/>
      <c r="DFL166" s="55"/>
      <c r="DFM166" s="55"/>
      <c r="DFN166" s="55"/>
      <c r="DFO166" s="55"/>
      <c r="DFP166" s="55"/>
      <c r="DFQ166" s="55"/>
      <c r="DFR166" s="55"/>
      <c r="DFS166" s="55"/>
      <c r="DFT166" s="55"/>
      <c r="DFU166" s="55"/>
      <c r="DFV166" s="55"/>
      <c r="DFW166" s="55"/>
      <c r="DFX166" s="55"/>
      <c r="DFY166" s="55"/>
      <c r="DFZ166" s="55"/>
      <c r="DGA166" s="55"/>
      <c r="DGB166" s="55"/>
      <c r="DGC166" s="55"/>
      <c r="DGD166" s="55"/>
      <c r="DGE166" s="55"/>
      <c r="DGF166" s="55"/>
      <c r="DGG166" s="55"/>
      <c r="DGH166" s="55"/>
      <c r="DGI166" s="55"/>
      <c r="DGJ166" s="55"/>
      <c r="DGK166" s="55"/>
      <c r="DGL166" s="55"/>
      <c r="DGM166" s="55"/>
      <c r="DGN166" s="55"/>
      <c r="DGO166" s="55"/>
      <c r="DGP166" s="55"/>
      <c r="DGQ166" s="55"/>
      <c r="DGR166" s="55"/>
      <c r="DGS166" s="55"/>
      <c r="DGT166" s="55"/>
      <c r="DGU166" s="55"/>
      <c r="DGV166" s="55"/>
      <c r="DGW166" s="55"/>
      <c r="DGX166" s="55"/>
      <c r="DGY166" s="55"/>
      <c r="DGZ166" s="55"/>
      <c r="DHA166" s="55"/>
      <c r="DHB166" s="55"/>
      <c r="DHC166" s="55"/>
      <c r="DHD166" s="55"/>
      <c r="DHE166" s="55"/>
      <c r="DHF166" s="55"/>
      <c r="DHG166" s="55"/>
      <c r="DHH166" s="55"/>
      <c r="DHI166" s="55"/>
      <c r="DHJ166" s="55"/>
      <c r="DHK166" s="55"/>
      <c r="DHL166" s="55"/>
      <c r="DHM166" s="55"/>
      <c r="DHN166" s="55"/>
      <c r="DHO166" s="55"/>
      <c r="DHP166" s="55"/>
      <c r="DHQ166" s="55"/>
      <c r="DHR166" s="55"/>
      <c r="DHS166" s="55"/>
      <c r="DHT166" s="55"/>
      <c r="DHU166" s="55"/>
      <c r="DHV166" s="55"/>
      <c r="DHW166" s="55"/>
      <c r="DHX166" s="55"/>
      <c r="DHY166" s="55"/>
      <c r="DHZ166" s="55"/>
      <c r="DIA166" s="55"/>
      <c r="DIB166" s="55"/>
      <c r="DIC166" s="55"/>
      <c r="DID166" s="55"/>
      <c r="DIE166" s="55"/>
      <c r="DIF166" s="55"/>
      <c r="DIG166" s="55"/>
      <c r="DIH166" s="55"/>
      <c r="DII166" s="55"/>
      <c r="DIJ166" s="55"/>
      <c r="DIK166" s="55"/>
      <c r="DIL166" s="55"/>
      <c r="DIM166" s="55"/>
      <c r="DIN166" s="55"/>
      <c r="DIO166" s="55"/>
      <c r="DIP166" s="55"/>
      <c r="DIQ166" s="55"/>
      <c r="DIR166" s="55"/>
      <c r="DIS166" s="55"/>
      <c r="DIT166" s="55"/>
      <c r="DIU166" s="55"/>
      <c r="DIV166" s="55"/>
      <c r="DIW166" s="55"/>
      <c r="DIX166" s="55"/>
      <c r="DIY166" s="55"/>
      <c r="DIZ166" s="55"/>
      <c r="DJA166" s="55"/>
      <c r="DJB166" s="55"/>
      <c r="DJC166" s="55"/>
      <c r="DJD166" s="55"/>
      <c r="DJE166" s="55"/>
      <c r="DJF166" s="55"/>
      <c r="DJG166" s="55"/>
      <c r="DJH166" s="55"/>
      <c r="DJI166" s="55"/>
      <c r="DJJ166" s="55"/>
      <c r="DJK166" s="55"/>
      <c r="DJL166" s="55"/>
      <c r="DJM166" s="55"/>
      <c r="DJN166" s="55"/>
      <c r="DJO166" s="55"/>
      <c r="DJP166" s="55"/>
      <c r="DJQ166" s="55"/>
      <c r="DJR166" s="55"/>
      <c r="DJS166" s="55"/>
      <c r="DJT166" s="55"/>
      <c r="DJU166" s="55"/>
      <c r="DJV166" s="55"/>
      <c r="DJW166" s="55"/>
      <c r="DJX166" s="55"/>
      <c r="DJY166" s="55"/>
      <c r="DJZ166" s="55"/>
      <c r="DKA166" s="55"/>
      <c r="DKB166" s="55"/>
      <c r="DKC166" s="55"/>
      <c r="DKD166" s="55"/>
      <c r="DKE166" s="55"/>
      <c r="DKF166" s="55"/>
      <c r="DKG166" s="55"/>
      <c r="DKH166" s="55"/>
      <c r="DKI166" s="55"/>
      <c r="DKJ166" s="55"/>
      <c r="DKK166" s="55"/>
      <c r="DKL166" s="55"/>
      <c r="DKM166" s="55"/>
      <c r="DKN166" s="55"/>
      <c r="DKO166" s="55"/>
      <c r="DKP166" s="55"/>
      <c r="DKQ166" s="55"/>
      <c r="DKR166" s="55"/>
      <c r="DKS166" s="55"/>
      <c r="DKT166" s="55"/>
      <c r="DKU166" s="55"/>
      <c r="DKV166" s="55"/>
      <c r="DKW166" s="55"/>
      <c r="DKX166" s="55"/>
      <c r="DKY166" s="55"/>
      <c r="DKZ166" s="55"/>
      <c r="DLA166" s="55"/>
      <c r="DLB166" s="55"/>
      <c r="DLC166" s="55"/>
      <c r="DLD166" s="55"/>
      <c r="DLE166" s="55"/>
      <c r="DLF166" s="55"/>
      <c r="DLG166" s="55"/>
      <c r="DLH166" s="55"/>
      <c r="DLI166" s="55"/>
      <c r="DLJ166" s="55"/>
      <c r="DLK166" s="55"/>
      <c r="DLL166" s="55"/>
      <c r="DLM166" s="55"/>
      <c r="DLN166" s="55"/>
      <c r="DLO166" s="55"/>
      <c r="DLP166" s="55"/>
      <c r="DLQ166" s="55"/>
      <c r="DLR166" s="55"/>
      <c r="DLS166" s="55"/>
      <c r="DLT166" s="55"/>
      <c r="DLU166" s="55"/>
      <c r="DLV166" s="55"/>
      <c r="DLW166" s="55"/>
      <c r="DLX166" s="55"/>
      <c r="DLY166" s="55"/>
      <c r="DLZ166" s="55"/>
      <c r="DMA166" s="55"/>
      <c r="DMB166" s="55"/>
      <c r="DMC166" s="55"/>
      <c r="DMD166" s="55"/>
      <c r="DME166" s="55"/>
      <c r="DMF166" s="55"/>
      <c r="DMG166" s="55"/>
      <c r="DMH166" s="55"/>
      <c r="DMI166" s="55"/>
      <c r="DMJ166" s="55"/>
      <c r="DMK166" s="55"/>
      <c r="DML166" s="55"/>
      <c r="DMM166" s="55"/>
      <c r="DMN166" s="55"/>
      <c r="DMO166" s="55"/>
      <c r="DMP166" s="55"/>
      <c r="DMQ166" s="55"/>
      <c r="DMR166" s="55"/>
      <c r="DMS166" s="55"/>
      <c r="DMT166" s="55"/>
      <c r="DMU166" s="55"/>
      <c r="DMV166" s="55"/>
      <c r="DMW166" s="55"/>
      <c r="DMX166" s="55"/>
      <c r="DMY166" s="55"/>
      <c r="DMZ166" s="55"/>
      <c r="DNA166" s="55"/>
      <c r="DNB166" s="55"/>
      <c r="DNC166" s="55"/>
      <c r="DND166" s="55"/>
      <c r="DNE166" s="55"/>
      <c r="DNF166" s="55"/>
      <c r="DNG166" s="55"/>
      <c r="DNH166" s="55"/>
      <c r="DNI166" s="55"/>
      <c r="DNJ166" s="55"/>
      <c r="DNK166" s="55"/>
      <c r="DNL166" s="55"/>
      <c r="DNM166" s="55"/>
      <c r="DNN166" s="55"/>
      <c r="DNO166" s="55"/>
      <c r="DNP166" s="55"/>
      <c r="DNQ166" s="55"/>
      <c r="DNR166" s="55"/>
      <c r="DNS166" s="55"/>
      <c r="DNT166" s="55"/>
      <c r="DNU166" s="55"/>
      <c r="DNV166" s="55"/>
      <c r="DNW166" s="55"/>
      <c r="DNX166" s="55"/>
      <c r="DNY166" s="55"/>
      <c r="DNZ166" s="55"/>
      <c r="DOA166" s="55"/>
      <c r="DOB166" s="55"/>
      <c r="DOC166" s="55"/>
      <c r="DOD166" s="55"/>
      <c r="DOE166" s="55"/>
      <c r="DOF166" s="55"/>
      <c r="DOG166" s="55"/>
      <c r="DOH166" s="55"/>
      <c r="DOI166" s="55"/>
      <c r="DOJ166" s="55"/>
      <c r="DOK166" s="55"/>
      <c r="DOL166" s="55"/>
      <c r="DOM166" s="55"/>
      <c r="DON166" s="55"/>
      <c r="DOO166" s="55"/>
      <c r="DOP166" s="55"/>
      <c r="DOQ166" s="55"/>
      <c r="DOR166" s="55"/>
      <c r="DOS166" s="55"/>
      <c r="DOT166" s="55"/>
      <c r="DOU166" s="55"/>
      <c r="DOV166" s="55"/>
      <c r="DOW166" s="55"/>
      <c r="DOX166" s="55"/>
      <c r="DOY166" s="55"/>
      <c r="DOZ166" s="55"/>
      <c r="DPA166" s="55"/>
      <c r="DPB166" s="55"/>
      <c r="DPC166" s="55"/>
      <c r="DPD166" s="55"/>
      <c r="DPE166" s="55"/>
      <c r="DPF166" s="55"/>
      <c r="DPG166" s="55"/>
      <c r="DPH166" s="55"/>
      <c r="DPI166" s="55"/>
      <c r="DPJ166" s="55"/>
      <c r="DPK166" s="55"/>
      <c r="DPL166" s="55"/>
      <c r="DPM166" s="55"/>
      <c r="DPN166" s="55"/>
      <c r="DPO166" s="55"/>
      <c r="DPP166" s="55"/>
      <c r="DPQ166" s="55"/>
      <c r="DPR166" s="55"/>
      <c r="DPS166" s="55"/>
      <c r="DPT166" s="55"/>
      <c r="DPU166" s="55"/>
      <c r="DPV166" s="55"/>
      <c r="DPW166" s="55"/>
      <c r="DPX166" s="55"/>
      <c r="DPY166" s="55"/>
      <c r="DPZ166" s="55"/>
      <c r="DQA166" s="55"/>
      <c r="DQB166" s="55"/>
      <c r="DQC166" s="55"/>
      <c r="DQD166" s="55"/>
      <c r="DQE166" s="55"/>
      <c r="DQF166" s="55"/>
      <c r="DQG166" s="55"/>
      <c r="DQH166" s="55"/>
      <c r="DQI166" s="55"/>
      <c r="DQJ166" s="55"/>
      <c r="DQK166" s="55"/>
      <c r="DQL166" s="55"/>
      <c r="DQM166" s="55"/>
      <c r="DQN166" s="55"/>
      <c r="DQO166" s="55"/>
      <c r="DQP166" s="55"/>
      <c r="DQQ166" s="55"/>
      <c r="DQR166" s="55"/>
      <c r="DQS166" s="55"/>
      <c r="DQT166" s="55"/>
      <c r="DQU166" s="55"/>
      <c r="DQV166" s="55"/>
      <c r="DQW166" s="55"/>
      <c r="DQX166" s="55"/>
      <c r="DQY166" s="55"/>
      <c r="DQZ166" s="55"/>
      <c r="DRA166" s="55"/>
      <c r="DRB166" s="55"/>
      <c r="DRC166" s="55"/>
      <c r="DRD166" s="55"/>
      <c r="DRE166" s="55"/>
      <c r="DRF166" s="55"/>
      <c r="DRG166" s="55"/>
      <c r="DRH166" s="55"/>
      <c r="DRI166" s="55"/>
      <c r="DRJ166" s="55"/>
      <c r="DRK166" s="55"/>
      <c r="DRL166" s="55"/>
      <c r="DRM166" s="55"/>
      <c r="DRN166" s="55"/>
      <c r="DRO166" s="55"/>
      <c r="DRP166" s="55"/>
      <c r="DRQ166" s="55"/>
      <c r="DRR166" s="55"/>
      <c r="DRS166" s="55"/>
      <c r="DRT166" s="55"/>
      <c r="DRU166" s="55"/>
      <c r="DRV166" s="55"/>
      <c r="DRW166" s="55"/>
      <c r="DRX166" s="55"/>
      <c r="DRY166" s="55"/>
      <c r="DRZ166" s="55"/>
      <c r="DSA166" s="55"/>
      <c r="DSB166" s="55"/>
      <c r="DSC166" s="55"/>
      <c r="DSD166" s="55"/>
      <c r="DSE166" s="55"/>
      <c r="DSF166" s="55"/>
      <c r="DSG166" s="55"/>
      <c r="DSH166" s="55"/>
      <c r="DSI166" s="55"/>
      <c r="DSJ166" s="55"/>
      <c r="DSK166" s="55"/>
      <c r="DSL166" s="55"/>
      <c r="DSM166" s="55"/>
      <c r="DSN166" s="55"/>
      <c r="DSO166" s="55"/>
      <c r="DSP166" s="55"/>
      <c r="DSQ166" s="55"/>
      <c r="DSR166" s="55"/>
      <c r="DSS166" s="55"/>
      <c r="DST166" s="55"/>
      <c r="DSU166" s="55"/>
      <c r="DSV166" s="55"/>
      <c r="DSW166" s="55"/>
      <c r="DSX166" s="55"/>
      <c r="DSY166" s="55"/>
      <c r="DSZ166" s="55"/>
      <c r="DTA166" s="55"/>
      <c r="DTB166" s="55"/>
      <c r="DTC166" s="55"/>
      <c r="DTD166" s="55"/>
      <c r="DTE166" s="55"/>
      <c r="DTF166" s="55"/>
      <c r="DTG166" s="55"/>
      <c r="DTH166" s="55"/>
      <c r="DTI166" s="55"/>
      <c r="DTJ166" s="55"/>
      <c r="DTK166" s="55"/>
      <c r="DTL166" s="55"/>
      <c r="DTM166" s="55"/>
      <c r="DTN166" s="55"/>
      <c r="DTO166" s="55"/>
      <c r="DTP166" s="55"/>
      <c r="DTQ166" s="55"/>
      <c r="DTR166" s="55"/>
      <c r="DTS166" s="55"/>
      <c r="DTT166" s="55"/>
      <c r="DTU166" s="55"/>
      <c r="DTV166" s="55"/>
      <c r="DTW166" s="55"/>
      <c r="DTX166" s="55"/>
      <c r="DTY166" s="55"/>
      <c r="DTZ166" s="55"/>
      <c r="DUA166" s="55"/>
      <c r="DUB166" s="55"/>
      <c r="DUC166" s="55"/>
      <c r="DUD166" s="55"/>
      <c r="DUE166" s="55"/>
      <c r="DUF166" s="55"/>
      <c r="DUG166" s="55"/>
      <c r="DUH166" s="55"/>
      <c r="DUI166" s="55"/>
      <c r="DUJ166" s="55"/>
      <c r="DUK166" s="55"/>
      <c r="DUL166" s="55"/>
      <c r="DUM166" s="55"/>
      <c r="DUN166" s="55"/>
      <c r="DUO166" s="55"/>
      <c r="DUP166" s="55"/>
      <c r="DUQ166" s="55"/>
      <c r="DUR166" s="55"/>
      <c r="DUS166" s="55"/>
      <c r="DUT166" s="55"/>
      <c r="DUU166" s="55"/>
      <c r="DUV166" s="55"/>
      <c r="DUW166" s="55"/>
      <c r="DUX166" s="55"/>
      <c r="DUY166" s="55"/>
      <c r="DUZ166" s="55"/>
      <c r="DVA166" s="55"/>
      <c r="DVB166" s="55"/>
      <c r="DVC166" s="55"/>
      <c r="DVD166" s="55"/>
      <c r="DVE166" s="55"/>
      <c r="DVF166" s="55"/>
      <c r="DVG166" s="55"/>
      <c r="DVH166" s="55"/>
      <c r="DVI166" s="55"/>
      <c r="DVJ166" s="55"/>
      <c r="DVK166" s="55"/>
      <c r="DVL166" s="55"/>
      <c r="DVM166" s="55"/>
      <c r="DVN166" s="55"/>
      <c r="DVO166" s="55"/>
      <c r="DVP166" s="55"/>
      <c r="DVQ166" s="55"/>
      <c r="DVR166" s="55"/>
      <c r="DVS166" s="55"/>
      <c r="DVT166" s="55"/>
      <c r="DVU166" s="55"/>
      <c r="DVV166" s="55"/>
      <c r="DVW166" s="55"/>
      <c r="DVX166" s="55"/>
      <c r="DVY166" s="55"/>
      <c r="DVZ166" s="55"/>
      <c r="DWA166" s="55"/>
      <c r="DWB166" s="55"/>
      <c r="DWC166" s="55"/>
      <c r="DWD166" s="55"/>
      <c r="DWE166" s="55"/>
      <c r="DWF166" s="55"/>
      <c r="DWG166" s="55"/>
      <c r="DWH166" s="55"/>
      <c r="DWI166" s="55"/>
      <c r="DWJ166" s="55"/>
      <c r="DWK166" s="55"/>
      <c r="DWL166" s="55"/>
      <c r="DWM166" s="55"/>
      <c r="DWN166" s="55"/>
      <c r="DWO166" s="55"/>
      <c r="DWP166" s="55"/>
      <c r="DWQ166" s="55"/>
      <c r="DWR166" s="55"/>
      <c r="DWS166" s="55"/>
      <c r="DWT166" s="55"/>
      <c r="DWU166" s="55"/>
      <c r="DWV166" s="55"/>
      <c r="DWW166" s="55"/>
      <c r="DWX166" s="55"/>
      <c r="DWY166" s="55"/>
      <c r="DWZ166" s="55"/>
      <c r="DXA166" s="55"/>
      <c r="DXB166" s="55"/>
      <c r="DXC166" s="55"/>
      <c r="DXD166" s="55"/>
      <c r="DXE166" s="55"/>
      <c r="DXF166" s="55"/>
      <c r="DXG166" s="55"/>
      <c r="DXH166" s="55"/>
      <c r="DXI166" s="55"/>
      <c r="DXJ166" s="55"/>
      <c r="DXK166" s="55"/>
      <c r="DXL166" s="55"/>
      <c r="DXM166" s="55"/>
      <c r="DXN166" s="55"/>
      <c r="DXO166" s="55"/>
      <c r="DXP166" s="55"/>
      <c r="DXQ166" s="55"/>
      <c r="DXR166" s="55"/>
      <c r="DXS166" s="55"/>
      <c r="DXT166" s="55"/>
      <c r="DXU166" s="55"/>
      <c r="DXV166" s="55"/>
      <c r="DXW166" s="55"/>
      <c r="DXX166" s="55"/>
      <c r="DXY166" s="55"/>
      <c r="DXZ166" s="55"/>
      <c r="DYA166" s="55"/>
      <c r="DYB166" s="55"/>
      <c r="DYC166" s="55"/>
      <c r="DYD166" s="55"/>
      <c r="DYE166" s="55"/>
      <c r="DYF166" s="55"/>
      <c r="DYG166" s="55"/>
      <c r="DYH166" s="55"/>
      <c r="DYI166" s="55"/>
      <c r="DYJ166" s="55"/>
      <c r="DYK166" s="55"/>
      <c r="DYL166" s="55"/>
      <c r="DYM166" s="55"/>
      <c r="DYN166" s="55"/>
      <c r="DYO166" s="55"/>
      <c r="DYP166" s="55"/>
      <c r="DYQ166" s="55"/>
      <c r="DYR166" s="55"/>
      <c r="DYS166" s="55"/>
      <c r="DYT166" s="55"/>
      <c r="DYU166" s="55"/>
      <c r="DYV166" s="55"/>
      <c r="DYW166" s="55"/>
      <c r="DYX166" s="55"/>
      <c r="DYY166" s="55"/>
      <c r="DYZ166" s="55"/>
      <c r="DZA166" s="55"/>
      <c r="DZB166" s="55"/>
      <c r="DZC166" s="55"/>
      <c r="DZD166" s="55"/>
      <c r="DZE166" s="55"/>
      <c r="DZF166" s="55"/>
      <c r="DZG166" s="55"/>
      <c r="DZH166" s="55"/>
      <c r="DZI166" s="55"/>
      <c r="DZJ166" s="55"/>
      <c r="DZK166" s="55"/>
      <c r="DZL166" s="55"/>
      <c r="DZM166" s="55"/>
      <c r="DZN166" s="55"/>
      <c r="DZO166" s="55"/>
      <c r="DZP166" s="55"/>
      <c r="DZQ166" s="55"/>
      <c r="DZR166" s="55"/>
      <c r="DZS166" s="55"/>
      <c r="DZT166" s="55"/>
      <c r="DZU166" s="55"/>
      <c r="DZV166" s="55"/>
      <c r="DZW166" s="55"/>
      <c r="DZX166" s="55"/>
      <c r="DZY166" s="55"/>
      <c r="DZZ166" s="55"/>
      <c r="EAA166" s="55"/>
      <c r="EAB166" s="55"/>
      <c r="EAC166" s="55"/>
      <c r="EAD166" s="55"/>
      <c r="EAE166" s="55"/>
      <c r="EAF166" s="55"/>
      <c r="EAG166" s="55"/>
      <c r="EAH166" s="55"/>
      <c r="EAI166" s="55"/>
      <c r="EAJ166" s="55"/>
      <c r="EAK166" s="55"/>
      <c r="EAL166" s="55"/>
      <c r="EAM166" s="55"/>
      <c r="EAN166" s="55"/>
      <c r="EAO166" s="55"/>
      <c r="EAP166" s="55"/>
      <c r="EAQ166" s="55"/>
      <c r="EAR166" s="55"/>
      <c r="EAS166" s="55"/>
      <c r="EAT166" s="55"/>
      <c r="EAU166" s="55"/>
      <c r="EAV166" s="55"/>
      <c r="EAW166" s="55"/>
      <c r="EAX166" s="55"/>
      <c r="EAY166" s="55"/>
      <c r="EAZ166" s="55"/>
      <c r="EBA166" s="55"/>
      <c r="EBB166" s="55"/>
      <c r="EBC166" s="55"/>
      <c r="EBD166" s="55"/>
      <c r="EBE166" s="55"/>
      <c r="EBF166" s="55"/>
      <c r="EBG166" s="55"/>
      <c r="EBH166" s="55"/>
      <c r="EBI166" s="55"/>
      <c r="EBJ166" s="55"/>
      <c r="EBK166" s="55"/>
      <c r="EBL166" s="55"/>
      <c r="EBM166" s="55"/>
      <c r="EBN166" s="55"/>
      <c r="EBO166" s="55"/>
      <c r="EBP166" s="55"/>
      <c r="EBQ166" s="55"/>
      <c r="EBR166" s="55"/>
      <c r="EBS166" s="55"/>
      <c r="EBT166" s="55"/>
      <c r="EBU166" s="55"/>
      <c r="EBV166" s="55"/>
      <c r="EBW166" s="55"/>
      <c r="EBX166" s="55"/>
      <c r="EBY166" s="55"/>
      <c r="EBZ166" s="55"/>
      <c r="ECA166" s="55"/>
      <c r="ECB166" s="55"/>
      <c r="ECC166" s="55"/>
      <c r="ECD166" s="55"/>
      <c r="ECE166" s="55"/>
      <c r="ECF166" s="55"/>
      <c r="ECG166" s="55"/>
      <c r="ECH166" s="55"/>
      <c r="ECI166" s="55"/>
      <c r="ECJ166" s="55"/>
      <c r="ECK166" s="55"/>
      <c r="ECL166" s="55"/>
      <c r="ECM166" s="55"/>
      <c r="ECN166" s="55"/>
      <c r="ECO166" s="55"/>
      <c r="ECP166" s="55"/>
      <c r="ECQ166" s="55"/>
      <c r="ECR166" s="55"/>
      <c r="ECS166" s="55"/>
      <c r="ECT166" s="55"/>
      <c r="ECU166" s="55"/>
      <c r="ECV166" s="55"/>
      <c r="ECW166" s="55"/>
      <c r="ECX166" s="55"/>
      <c r="ECY166" s="55"/>
      <c r="ECZ166" s="55"/>
      <c r="EDA166" s="55"/>
      <c r="EDB166" s="55"/>
      <c r="EDC166" s="55"/>
      <c r="EDD166" s="55"/>
      <c r="EDE166" s="55"/>
      <c r="EDF166" s="55"/>
      <c r="EDG166" s="55"/>
      <c r="EDH166" s="55"/>
      <c r="EDI166" s="55"/>
      <c r="EDJ166" s="55"/>
      <c r="EDK166" s="55"/>
      <c r="EDL166" s="55"/>
      <c r="EDM166" s="55"/>
      <c r="EDN166" s="55"/>
      <c r="EDO166" s="55"/>
      <c r="EDP166" s="55"/>
      <c r="EDQ166" s="55"/>
      <c r="EDR166" s="55"/>
      <c r="EDS166" s="55"/>
      <c r="EDT166" s="55"/>
      <c r="EDU166" s="55"/>
      <c r="EDV166" s="55"/>
      <c r="EDW166" s="55"/>
      <c r="EDX166" s="55"/>
      <c r="EDY166" s="55"/>
      <c r="EDZ166" s="55"/>
      <c r="EEA166" s="55"/>
      <c r="EEB166" s="55"/>
      <c r="EEC166" s="55"/>
      <c r="EED166" s="55"/>
      <c r="EEE166" s="55"/>
      <c r="EEF166" s="55"/>
      <c r="EEG166" s="55"/>
      <c r="EEH166" s="55"/>
      <c r="EEI166" s="55"/>
      <c r="EEJ166" s="55"/>
      <c r="EEK166" s="55"/>
      <c r="EEL166" s="55"/>
      <c r="EEM166" s="55"/>
      <c r="EEN166" s="55"/>
      <c r="EEO166" s="55"/>
      <c r="EEP166" s="55"/>
      <c r="EEQ166" s="55"/>
      <c r="EER166" s="55"/>
      <c r="EES166" s="55"/>
      <c r="EET166" s="55"/>
      <c r="EEU166" s="55"/>
      <c r="EEV166" s="55"/>
      <c r="EEW166" s="55"/>
      <c r="EEX166" s="55"/>
      <c r="EEY166" s="55"/>
      <c r="EEZ166" s="55"/>
      <c r="EFA166" s="55"/>
      <c r="EFB166" s="55"/>
      <c r="EFC166" s="55"/>
      <c r="EFD166" s="55"/>
      <c r="EFE166" s="55"/>
      <c r="EFF166" s="55"/>
      <c r="EFG166" s="55"/>
      <c r="EFH166" s="55"/>
      <c r="EFI166" s="55"/>
      <c r="EFJ166" s="55"/>
      <c r="EFK166" s="55"/>
      <c r="EFL166" s="55"/>
      <c r="EFM166" s="55"/>
      <c r="EFN166" s="55"/>
      <c r="EFO166" s="55"/>
      <c r="EFP166" s="55"/>
      <c r="EFQ166" s="55"/>
      <c r="EFR166" s="55"/>
      <c r="EFS166" s="55"/>
      <c r="EFT166" s="55"/>
      <c r="EFU166" s="55"/>
      <c r="EFV166" s="55"/>
      <c r="EFW166" s="55"/>
      <c r="EFX166" s="55"/>
      <c r="EFY166" s="55"/>
      <c r="EFZ166" s="55"/>
      <c r="EGA166" s="55"/>
      <c r="EGB166" s="55"/>
      <c r="EGC166" s="55"/>
      <c r="EGD166" s="55"/>
      <c r="EGE166" s="55"/>
      <c r="EGF166" s="55"/>
      <c r="EGG166" s="55"/>
      <c r="EGH166" s="55"/>
      <c r="EGI166" s="55"/>
      <c r="EGJ166" s="55"/>
      <c r="EGK166" s="55"/>
      <c r="EGL166" s="55"/>
      <c r="EGM166" s="55"/>
      <c r="EGN166" s="55"/>
      <c r="EGO166" s="55"/>
      <c r="EGP166" s="55"/>
      <c r="EGQ166" s="55"/>
      <c r="EGR166" s="55"/>
      <c r="EGS166" s="55"/>
      <c r="EGT166" s="55"/>
      <c r="EGU166" s="55"/>
      <c r="EGV166" s="55"/>
      <c r="EGW166" s="55"/>
      <c r="EGX166" s="55"/>
      <c r="EGY166" s="55"/>
      <c r="EGZ166" s="55"/>
      <c r="EHA166" s="55"/>
      <c r="EHB166" s="55"/>
      <c r="EHC166" s="55"/>
      <c r="EHD166" s="55"/>
      <c r="EHE166" s="55"/>
      <c r="EHF166" s="55"/>
      <c r="EHG166" s="55"/>
      <c r="EHH166" s="55"/>
      <c r="EHI166" s="55"/>
      <c r="EHJ166" s="55"/>
      <c r="EHK166" s="55"/>
      <c r="EHL166" s="55"/>
      <c r="EHM166" s="55"/>
      <c r="EHN166" s="55"/>
      <c r="EHO166" s="55"/>
      <c r="EHP166" s="55"/>
      <c r="EHQ166" s="55"/>
      <c r="EHR166" s="55"/>
      <c r="EHS166" s="55"/>
      <c r="EHT166" s="55"/>
      <c r="EHU166" s="55"/>
      <c r="EHV166" s="55"/>
      <c r="EHW166" s="55"/>
      <c r="EHX166" s="55"/>
      <c r="EHY166" s="55"/>
      <c r="EHZ166" s="55"/>
      <c r="EIA166" s="55"/>
      <c r="EIB166" s="55"/>
      <c r="EIC166" s="55"/>
      <c r="EID166" s="55"/>
      <c r="EIE166" s="55"/>
      <c r="EIF166" s="55"/>
      <c r="EIG166" s="55"/>
      <c r="EIH166" s="55"/>
      <c r="EII166" s="55"/>
      <c r="EIJ166" s="55"/>
      <c r="EIK166" s="55"/>
      <c r="EIL166" s="55"/>
      <c r="EIM166" s="55"/>
      <c r="EIN166" s="55"/>
      <c r="EIO166" s="55"/>
      <c r="EIP166" s="55"/>
      <c r="EIQ166" s="55"/>
      <c r="EIR166" s="55"/>
      <c r="EIS166" s="55"/>
      <c r="EIT166" s="55"/>
      <c r="EIU166" s="55"/>
      <c r="EIV166" s="55"/>
      <c r="EIW166" s="55"/>
      <c r="EIX166" s="55"/>
      <c r="EIY166" s="55"/>
      <c r="EIZ166" s="55"/>
      <c r="EJA166" s="55"/>
      <c r="EJB166" s="55"/>
      <c r="EJC166" s="55"/>
      <c r="EJD166" s="55"/>
      <c r="EJE166" s="55"/>
      <c r="EJF166" s="55"/>
      <c r="EJG166" s="55"/>
      <c r="EJH166" s="55"/>
      <c r="EJI166" s="55"/>
      <c r="EJJ166" s="55"/>
      <c r="EJK166" s="55"/>
      <c r="EJL166" s="55"/>
      <c r="EJM166" s="55"/>
      <c r="EJN166" s="55"/>
      <c r="EJO166" s="55"/>
      <c r="EJP166" s="55"/>
      <c r="EJQ166" s="55"/>
      <c r="EJR166" s="55"/>
      <c r="EJS166" s="55"/>
      <c r="EJT166" s="55"/>
      <c r="EJU166" s="55"/>
      <c r="EJV166" s="55"/>
      <c r="EJW166" s="55"/>
      <c r="EJX166" s="55"/>
      <c r="EJY166" s="55"/>
      <c r="EJZ166" s="55"/>
      <c r="EKA166" s="55"/>
      <c r="EKB166" s="55"/>
      <c r="EKC166" s="55"/>
      <c r="EKD166" s="55"/>
      <c r="EKE166" s="55"/>
      <c r="EKF166" s="55"/>
      <c r="EKG166" s="55"/>
      <c r="EKH166" s="55"/>
      <c r="EKI166" s="55"/>
      <c r="EKJ166" s="55"/>
      <c r="EKK166" s="55"/>
      <c r="EKL166" s="55"/>
      <c r="EKM166" s="55"/>
      <c r="EKN166" s="55"/>
      <c r="EKO166" s="55"/>
      <c r="EKP166" s="55"/>
      <c r="EKQ166" s="55"/>
      <c r="EKR166" s="55"/>
      <c r="EKS166" s="55"/>
      <c r="EKT166" s="55"/>
      <c r="EKU166" s="55"/>
      <c r="EKV166" s="55"/>
      <c r="EKW166" s="55"/>
      <c r="EKX166" s="55"/>
      <c r="EKY166" s="55"/>
      <c r="EKZ166" s="55"/>
      <c r="ELA166" s="55"/>
      <c r="ELB166" s="55"/>
      <c r="ELC166" s="55"/>
      <c r="ELD166" s="55"/>
      <c r="ELE166" s="55"/>
      <c r="ELF166" s="55"/>
      <c r="ELG166" s="55"/>
      <c r="ELH166" s="55"/>
      <c r="ELI166" s="55"/>
      <c r="ELJ166" s="55"/>
      <c r="ELK166" s="55"/>
      <c r="ELL166" s="55"/>
      <c r="ELM166" s="55"/>
      <c r="ELN166" s="55"/>
      <c r="ELO166" s="55"/>
      <c r="ELP166" s="55"/>
      <c r="ELQ166" s="55"/>
      <c r="ELR166" s="55"/>
      <c r="ELS166" s="55"/>
      <c r="ELT166" s="55"/>
      <c r="ELU166" s="55"/>
      <c r="ELV166" s="55"/>
      <c r="ELW166" s="55"/>
      <c r="ELX166" s="55"/>
      <c r="ELY166" s="55"/>
      <c r="ELZ166" s="55"/>
      <c r="EMA166" s="55"/>
      <c r="EMB166" s="55"/>
      <c r="EMC166" s="55"/>
      <c r="EMD166" s="55"/>
      <c r="EME166" s="55"/>
      <c r="EMF166" s="55"/>
      <c r="EMG166" s="55"/>
      <c r="EMH166" s="55"/>
      <c r="EMI166" s="55"/>
      <c r="EMJ166" s="55"/>
      <c r="EMK166" s="55"/>
      <c r="EML166" s="55"/>
      <c r="EMM166" s="55"/>
      <c r="EMN166" s="55"/>
      <c r="EMO166" s="55"/>
      <c r="EMP166" s="55"/>
      <c r="EMQ166" s="55"/>
      <c r="EMR166" s="55"/>
      <c r="EMS166" s="55"/>
      <c r="EMT166" s="55"/>
      <c r="EMU166" s="55"/>
      <c r="EMV166" s="55"/>
      <c r="EMW166" s="55"/>
      <c r="EMX166" s="55"/>
      <c r="EMY166" s="55"/>
      <c r="EMZ166" s="55"/>
      <c r="ENA166" s="55"/>
      <c r="ENB166" s="55"/>
      <c r="ENC166" s="55"/>
      <c r="END166" s="55"/>
      <c r="ENE166" s="55"/>
      <c r="ENF166" s="55"/>
      <c r="ENG166" s="55"/>
      <c r="ENH166" s="55"/>
      <c r="ENI166" s="55"/>
      <c r="ENJ166" s="55"/>
      <c r="ENK166" s="55"/>
      <c r="ENL166" s="55"/>
      <c r="ENM166" s="55"/>
      <c r="ENN166" s="55"/>
      <c r="ENO166" s="55"/>
      <c r="ENP166" s="55"/>
      <c r="ENQ166" s="55"/>
      <c r="ENR166" s="55"/>
      <c r="ENS166" s="55"/>
      <c r="ENT166" s="55"/>
      <c r="ENU166" s="55"/>
      <c r="ENV166" s="55"/>
      <c r="ENW166" s="55"/>
      <c r="ENX166" s="55"/>
      <c r="ENY166" s="55"/>
      <c r="ENZ166" s="55"/>
      <c r="EOA166" s="55"/>
      <c r="EOB166" s="55"/>
      <c r="EOC166" s="55"/>
      <c r="EOD166" s="55"/>
      <c r="EOE166" s="55"/>
      <c r="EOF166" s="55"/>
      <c r="EOG166" s="55"/>
      <c r="EOH166" s="55"/>
      <c r="EOI166" s="55"/>
      <c r="EOJ166" s="55"/>
      <c r="EOK166" s="55"/>
      <c r="EOL166" s="55"/>
      <c r="EOM166" s="55"/>
      <c r="EON166" s="55"/>
      <c r="EOO166" s="55"/>
      <c r="EOP166" s="55"/>
      <c r="EOQ166" s="55"/>
      <c r="EOR166" s="55"/>
      <c r="EOS166" s="55"/>
      <c r="EOT166" s="55"/>
      <c r="EOU166" s="55"/>
      <c r="EOV166" s="55"/>
      <c r="EOW166" s="55"/>
      <c r="EOX166" s="55"/>
      <c r="EOY166" s="55"/>
      <c r="EOZ166" s="55"/>
      <c r="EPA166" s="55"/>
      <c r="EPB166" s="55"/>
      <c r="EPC166" s="55"/>
      <c r="EPD166" s="55"/>
      <c r="EPE166" s="55"/>
      <c r="EPF166" s="55"/>
      <c r="EPG166" s="55"/>
      <c r="EPH166" s="55"/>
      <c r="EPI166" s="55"/>
      <c r="EPJ166" s="55"/>
      <c r="EPK166" s="55"/>
      <c r="EPL166" s="55"/>
      <c r="EPM166" s="55"/>
      <c r="EPN166" s="55"/>
      <c r="EPO166" s="55"/>
      <c r="EPP166" s="55"/>
      <c r="EPQ166" s="55"/>
      <c r="EPR166" s="55"/>
      <c r="EPS166" s="55"/>
      <c r="EPT166" s="55"/>
      <c r="EPU166" s="55"/>
      <c r="EPV166" s="55"/>
      <c r="EPW166" s="55"/>
      <c r="EPX166" s="55"/>
      <c r="EPY166" s="55"/>
      <c r="EPZ166" s="55"/>
      <c r="EQA166" s="55"/>
      <c r="EQB166" s="55"/>
      <c r="EQC166" s="55"/>
      <c r="EQD166" s="55"/>
      <c r="EQE166" s="55"/>
      <c r="EQF166" s="55"/>
      <c r="EQG166" s="55"/>
      <c r="EQH166" s="55"/>
      <c r="EQI166" s="55"/>
      <c r="EQJ166" s="55"/>
      <c r="EQK166" s="55"/>
      <c r="EQL166" s="55"/>
      <c r="EQM166" s="55"/>
      <c r="EQN166" s="55"/>
      <c r="EQO166" s="55"/>
      <c r="EQP166" s="55"/>
      <c r="EQQ166" s="55"/>
      <c r="EQR166" s="55"/>
      <c r="EQS166" s="55"/>
      <c r="EQT166" s="55"/>
      <c r="EQU166" s="55"/>
      <c r="EQV166" s="55"/>
      <c r="EQW166" s="55"/>
      <c r="EQX166" s="55"/>
      <c r="EQY166" s="55"/>
      <c r="EQZ166" s="55"/>
      <c r="ERA166" s="55"/>
      <c r="ERB166" s="55"/>
      <c r="ERC166" s="55"/>
      <c r="ERD166" s="55"/>
      <c r="ERE166" s="55"/>
      <c r="ERF166" s="55"/>
      <c r="ERG166" s="55"/>
      <c r="ERH166" s="55"/>
      <c r="ERI166" s="55"/>
      <c r="ERJ166" s="55"/>
      <c r="ERK166" s="55"/>
      <c r="ERL166" s="55"/>
      <c r="ERM166" s="55"/>
      <c r="ERN166" s="55"/>
      <c r="ERO166" s="55"/>
      <c r="ERP166" s="55"/>
      <c r="ERQ166" s="55"/>
      <c r="ERR166" s="55"/>
      <c r="ERS166" s="55"/>
      <c r="ERT166" s="55"/>
      <c r="ERU166" s="55"/>
      <c r="ERV166" s="55"/>
      <c r="ERW166" s="55"/>
      <c r="ERX166" s="55"/>
      <c r="ERY166" s="55"/>
      <c r="ERZ166" s="55"/>
      <c r="ESA166" s="55"/>
      <c r="ESB166" s="55"/>
      <c r="ESC166" s="55"/>
      <c r="ESD166" s="55"/>
      <c r="ESE166" s="55"/>
      <c r="ESF166" s="55"/>
      <c r="ESG166" s="55"/>
      <c r="ESH166" s="55"/>
      <c r="ESI166" s="55"/>
      <c r="ESJ166" s="55"/>
      <c r="ESK166" s="55"/>
      <c r="ESL166" s="55"/>
      <c r="ESM166" s="55"/>
      <c r="ESN166" s="55"/>
      <c r="ESO166" s="55"/>
      <c r="ESP166" s="55"/>
      <c r="ESQ166" s="55"/>
      <c r="ESR166" s="55"/>
      <c r="ESS166" s="55"/>
      <c r="EST166" s="55"/>
      <c r="ESU166" s="55"/>
      <c r="ESV166" s="55"/>
      <c r="ESW166" s="55"/>
      <c r="ESX166" s="55"/>
      <c r="ESY166" s="55"/>
      <c r="ESZ166" s="55"/>
      <c r="ETA166" s="55"/>
      <c r="ETB166" s="55"/>
      <c r="ETC166" s="55"/>
      <c r="ETD166" s="55"/>
      <c r="ETE166" s="55"/>
      <c r="ETF166" s="55"/>
      <c r="ETG166" s="55"/>
      <c r="ETH166" s="55"/>
      <c r="ETI166" s="55"/>
      <c r="ETJ166" s="55"/>
      <c r="ETK166" s="55"/>
      <c r="ETL166" s="55"/>
      <c r="ETM166" s="55"/>
      <c r="ETN166" s="55"/>
      <c r="ETO166" s="55"/>
      <c r="ETP166" s="55"/>
      <c r="ETQ166" s="55"/>
      <c r="ETR166" s="55"/>
      <c r="ETS166" s="55"/>
      <c r="ETT166" s="55"/>
      <c r="ETU166" s="55"/>
      <c r="ETV166" s="55"/>
      <c r="ETW166" s="55"/>
      <c r="ETX166" s="55"/>
      <c r="ETY166" s="55"/>
      <c r="ETZ166" s="55"/>
      <c r="EUA166" s="55"/>
      <c r="EUB166" s="55"/>
      <c r="EUC166" s="55"/>
      <c r="EUD166" s="55"/>
      <c r="EUE166" s="55"/>
      <c r="EUF166" s="55"/>
      <c r="EUG166" s="55"/>
      <c r="EUH166" s="55"/>
      <c r="EUI166" s="55"/>
      <c r="EUJ166" s="55"/>
      <c r="EUK166" s="55"/>
      <c r="EUL166" s="55"/>
      <c r="EUM166" s="55"/>
      <c r="EUN166" s="55"/>
      <c r="EUO166" s="55"/>
      <c r="EUP166" s="55"/>
      <c r="EUQ166" s="55"/>
      <c r="EUR166" s="55"/>
      <c r="EUS166" s="55"/>
      <c r="EUT166" s="55"/>
      <c r="EUU166" s="55"/>
      <c r="EUV166" s="55"/>
      <c r="EUW166" s="55"/>
      <c r="EUX166" s="55"/>
      <c r="EUY166" s="55"/>
      <c r="EUZ166" s="55"/>
      <c r="EVA166" s="55"/>
      <c r="EVB166" s="55"/>
      <c r="EVC166" s="55"/>
      <c r="EVD166" s="55"/>
      <c r="EVE166" s="55"/>
      <c r="EVF166" s="55"/>
      <c r="EVG166" s="55"/>
      <c r="EVH166" s="55"/>
      <c r="EVI166" s="55"/>
      <c r="EVJ166" s="55"/>
      <c r="EVK166" s="55"/>
      <c r="EVL166" s="55"/>
      <c r="EVM166" s="55"/>
      <c r="EVN166" s="55"/>
      <c r="EVO166" s="55"/>
      <c r="EVP166" s="55"/>
      <c r="EVQ166" s="55"/>
      <c r="EVR166" s="55"/>
      <c r="EVS166" s="55"/>
      <c r="EVT166" s="55"/>
      <c r="EVU166" s="55"/>
      <c r="EVV166" s="55"/>
      <c r="EVW166" s="55"/>
      <c r="EVX166" s="55"/>
      <c r="EVY166" s="55"/>
      <c r="EVZ166" s="55"/>
      <c r="EWA166" s="55"/>
      <c r="EWB166" s="55"/>
      <c r="EWC166" s="55"/>
      <c r="EWD166" s="55"/>
      <c r="EWE166" s="55"/>
      <c r="EWF166" s="55"/>
      <c r="EWG166" s="55"/>
      <c r="EWH166" s="55"/>
      <c r="EWI166" s="55"/>
      <c r="EWJ166" s="55"/>
      <c r="EWK166" s="55"/>
      <c r="EWL166" s="55"/>
      <c r="EWM166" s="55"/>
      <c r="EWN166" s="55"/>
      <c r="EWO166" s="55"/>
      <c r="EWP166" s="55"/>
      <c r="EWQ166" s="55"/>
      <c r="EWR166" s="55"/>
      <c r="EWS166" s="55"/>
      <c r="EWT166" s="55"/>
      <c r="EWU166" s="55"/>
      <c r="EWV166" s="55"/>
      <c r="EWW166" s="55"/>
      <c r="EWX166" s="55"/>
      <c r="EWY166" s="55"/>
      <c r="EWZ166" s="55"/>
      <c r="EXA166" s="55"/>
      <c r="EXB166" s="55"/>
      <c r="EXC166" s="55"/>
      <c r="EXD166" s="55"/>
      <c r="EXE166" s="55"/>
      <c r="EXF166" s="55"/>
      <c r="EXG166" s="55"/>
      <c r="EXH166" s="55"/>
      <c r="EXI166" s="55"/>
      <c r="EXJ166" s="55"/>
      <c r="EXK166" s="55"/>
      <c r="EXL166" s="55"/>
      <c r="EXM166" s="55"/>
      <c r="EXN166" s="55"/>
      <c r="EXO166" s="55"/>
      <c r="EXP166" s="55"/>
      <c r="EXQ166" s="55"/>
      <c r="EXR166" s="55"/>
      <c r="EXS166" s="55"/>
      <c r="EXT166" s="55"/>
      <c r="EXU166" s="55"/>
      <c r="EXV166" s="55"/>
      <c r="EXW166" s="55"/>
      <c r="EXX166" s="55"/>
      <c r="EXY166" s="55"/>
      <c r="EXZ166" s="55"/>
      <c r="EYA166" s="55"/>
      <c r="EYB166" s="55"/>
      <c r="EYC166" s="55"/>
      <c r="EYD166" s="55"/>
      <c r="EYE166" s="55"/>
      <c r="EYF166" s="55"/>
      <c r="EYG166" s="55"/>
      <c r="EYH166" s="55"/>
      <c r="EYI166" s="55"/>
      <c r="EYJ166" s="55"/>
      <c r="EYK166" s="55"/>
      <c r="EYL166" s="55"/>
      <c r="EYM166" s="55"/>
      <c r="EYN166" s="55"/>
      <c r="EYO166" s="55"/>
      <c r="EYP166" s="55"/>
      <c r="EYQ166" s="55"/>
      <c r="EYR166" s="55"/>
      <c r="EYS166" s="55"/>
      <c r="EYT166" s="55"/>
      <c r="EYU166" s="55"/>
      <c r="EYV166" s="55"/>
      <c r="EYW166" s="55"/>
      <c r="EYX166" s="55"/>
      <c r="EYY166" s="55"/>
      <c r="EYZ166" s="55"/>
      <c r="EZA166" s="55"/>
      <c r="EZB166" s="55"/>
      <c r="EZC166" s="55"/>
      <c r="EZD166" s="55"/>
      <c r="EZE166" s="55"/>
      <c r="EZF166" s="55"/>
      <c r="EZG166" s="55"/>
      <c r="EZH166" s="55"/>
      <c r="EZI166" s="55"/>
      <c r="EZJ166" s="55"/>
      <c r="EZK166" s="55"/>
      <c r="EZL166" s="55"/>
      <c r="EZM166" s="55"/>
      <c r="EZN166" s="55"/>
      <c r="EZO166" s="55"/>
      <c r="EZP166" s="55"/>
      <c r="EZQ166" s="55"/>
      <c r="EZR166" s="55"/>
      <c r="EZS166" s="55"/>
      <c r="EZT166" s="55"/>
      <c r="EZU166" s="55"/>
      <c r="EZV166" s="55"/>
      <c r="EZW166" s="55"/>
      <c r="EZX166" s="55"/>
      <c r="EZY166" s="55"/>
      <c r="EZZ166" s="55"/>
      <c r="FAA166" s="55"/>
      <c r="FAB166" s="55"/>
      <c r="FAC166" s="55"/>
      <c r="FAD166" s="55"/>
      <c r="FAE166" s="55"/>
      <c r="FAF166" s="55"/>
      <c r="FAG166" s="55"/>
      <c r="FAH166" s="55"/>
      <c r="FAI166" s="55"/>
      <c r="FAJ166" s="55"/>
      <c r="FAK166" s="55"/>
      <c r="FAL166" s="55"/>
      <c r="FAM166" s="55"/>
      <c r="FAN166" s="55"/>
      <c r="FAO166" s="55"/>
      <c r="FAP166" s="55"/>
      <c r="FAQ166" s="55"/>
      <c r="FAR166" s="55"/>
      <c r="FAS166" s="55"/>
      <c r="FAT166" s="55"/>
      <c r="FAU166" s="55"/>
      <c r="FAV166" s="55"/>
      <c r="FAW166" s="55"/>
      <c r="FAX166" s="55"/>
      <c r="FAY166" s="55"/>
      <c r="FAZ166" s="55"/>
      <c r="FBA166" s="55"/>
      <c r="FBB166" s="55"/>
      <c r="FBC166" s="55"/>
      <c r="FBD166" s="55"/>
      <c r="FBE166" s="55"/>
      <c r="FBF166" s="55"/>
      <c r="FBG166" s="55"/>
      <c r="FBH166" s="55"/>
      <c r="FBI166" s="55"/>
      <c r="FBJ166" s="55"/>
      <c r="FBK166" s="55"/>
      <c r="FBL166" s="55"/>
      <c r="FBM166" s="55"/>
      <c r="FBN166" s="55"/>
      <c r="FBO166" s="55"/>
      <c r="FBP166" s="55"/>
      <c r="FBQ166" s="55"/>
      <c r="FBR166" s="55"/>
      <c r="FBS166" s="55"/>
      <c r="FBT166" s="55"/>
      <c r="FBU166" s="55"/>
      <c r="FBV166" s="55"/>
      <c r="FBW166" s="55"/>
      <c r="FBX166" s="55"/>
      <c r="FBY166" s="55"/>
      <c r="FBZ166" s="55"/>
      <c r="FCA166" s="55"/>
      <c r="FCB166" s="55"/>
      <c r="FCC166" s="55"/>
      <c r="FCD166" s="55"/>
      <c r="FCE166" s="55"/>
      <c r="FCF166" s="55"/>
      <c r="FCG166" s="55"/>
      <c r="FCH166" s="55"/>
      <c r="FCI166" s="55"/>
      <c r="FCJ166" s="55"/>
      <c r="FCK166" s="55"/>
      <c r="FCL166" s="55"/>
      <c r="FCM166" s="55"/>
      <c r="FCN166" s="55"/>
      <c r="FCO166" s="55"/>
      <c r="FCP166" s="55"/>
      <c r="FCQ166" s="55"/>
      <c r="FCR166" s="55"/>
      <c r="FCS166" s="55"/>
      <c r="FCT166" s="55"/>
      <c r="FCU166" s="55"/>
      <c r="FCV166" s="55"/>
      <c r="FCW166" s="55"/>
      <c r="FCX166" s="55"/>
      <c r="FCY166" s="55"/>
      <c r="FCZ166" s="55"/>
      <c r="FDA166" s="55"/>
      <c r="FDB166" s="55"/>
      <c r="FDC166" s="55"/>
      <c r="FDD166" s="55"/>
      <c r="FDE166" s="55"/>
      <c r="FDF166" s="55"/>
      <c r="FDG166" s="55"/>
      <c r="FDH166" s="55"/>
      <c r="FDI166" s="55"/>
      <c r="FDJ166" s="55"/>
      <c r="FDK166" s="55"/>
      <c r="FDL166" s="55"/>
      <c r="FDM166" s="55"/>
      <c r="FDN166" s="55"/>
      <c r="FDO166" s="55"/>
      <c r="FDP166" s="55"/>
      <c r="FDQ166" s="55"/>
      <c r="FDR166" s="55"/>
      <c r="FDS166" s="55"/>
      <c r="FDT166" s="55"/>
      <c r="FDU166" s="55"/>
      <c r="FDV166" s="55"/>
      <c r="FDW166" s="55"/>
      <c r="FDX166" s="55"/>
      <c r="FDY166" s="55"/>
      <c r="FDZ166" s="55"/>
      <c r="FEA166" s="55"/>
      <c r="FEB166" s="55"/>
      <c r="FEC166" s="55"/>
      <c r="FED166" s="55"/>
      <c r="FEE166" s="55"/>
      <c r="FEF166" s="55"/>
      <c r="FEG166" s="55"/>
      <c r="FEH166" s="55"/>
      <c r="FEI166" s="55"/>
      <c r="FEJ166" s="55"/>
      <c r="FEK166" s="55"/>
      <c r="FEL166" s="55"/>
      <c r="FEM166" s="55"/>
      <c r="FEN166" s="55"/>
      <c r="FEO166" s="55"/>
      <c r="FEP166" s="55"/>
      <c r="FEQ166" s="55"/>
      <c r="FER166" s="55"/>
      <c r="FES166" s="55"/>
      <c r="FET166" s="55"/>
      <c r="FEU166" s="55"/>
      <c r="FEV166" s="55"/>
      <c r="FEW166" s="55"/>
      <c r="FEX166" s="55"/>
      <c r="FEY166" s="55"/>
      <c r="FEZ166" s="55"/>
      <c r="FFA166" s="55"/>
      <c r="FFB166" s="55"/>
      <c r="FFC166" s="55"/>
      <c r="FFD166" s="55"/>
      <c r="FFE166" s="55"/>
      <c r="FFF166" s="55"/>
      <c r="FFG166" s="55"/>
      <c r="FFH166" s="55"/>
      <c r="FFI166" s="55"/>
      <c r="FFJ166" s="55"/>
      <c r="FFK166" s="55"/>
      <c r="FFL166" s="55"/>
      <c r="FFM166" s="55"/>
      <c r="FFN166" s="55"/>
      <c r="FFO166" s="55"/>
      <c r="FFP166" s="55"/>
      <c r="FFQ166" s="55"/>
      <c r="FFR166" s="55"/>
      <c r="FFS166" s="55"/>
      <c r="FFT166" s="55"/>
      <c r="FFU166" s="55"/>
      <c r="FFV166" s="55"/>
      <c r="FFW166" s="55"/>
      <c r="FFX166" s="55"/>
      <c r="FFY166" s="55"/>
      <c r="FFZ166" s="55"/>
      <c r="FGA166" s="55"/>
      <c r="FGB166" s="55"/>
      <c r="FGC166" s="55"/>
      <c r="FGD166" s="55"/>
      <c r="FGE166" s="55"/>
      <c r="FGF166" s="55"/>
      <c r="FGG166" s="55"/>
      <c r="FGH166" s="55"/>
      <c r="FGI166" s="55"/>
      <c r="FGJ166" s="55"/>
      <c r="FGK166" s="55"/>
      <c r="FGL166" s="55"/>
      <c r="FGM166" s="55"/>
      <c r="FGN166" s="55"/>
      <c r="FGO166" s="55"/>
      <c r="FGP166" s="55"/>
      <c r="FGQ166" s="55"/>
      <c r="FGR166" s="55"/>
      <c r="FGS166" s="55"/>
      <c r="FGT166" s="55"/>
      <c r="FGU166" s="55"/>
      <c r="FGV166" s="55"/>
      <c r="FGW166" s="55"/>
      <c r="FGX166" s="55"/>
      <c r="FGY166" s="55"/>
      <c r="FGZ166" s="55"/>
      <c r="FHA166" s="55"/>
      <c r="FHB166" s="55"/>
      <c r="FHC166" s="55"/>
      <c r="FHD166" s="55"/>
      <c r="FHE166" s="55"/>
      <c r="FHF166" s="55"/>
      <c r="FHG166" s="55"/>
      <c r="FHH166" s="55"/>
      <c r="FHI166" s="55"/>
      <c r="FHJ166" s="55"/>
      <c r="FHK166" s="55"/>
      <c r="FHL166" s="55"/>
      <c r="FHM166" s="55"/>
      <c r="FHN166" s="55"/>
      <c r="FHO166" s="55"/>
      <c r="FHP166" s="55"/>
      <c r="FHQ166" s="55"/>
      <c r="FHR166" s="55"/>
      <c r="FHS166" s="55"/>
      <c r="FHT166" s="55"/>
      <c r="FHU166" s="55"/>
      <c r="FHV166" s="55"/>
      <c r="FHW166" s="55"/>
      <c r="FHX166" s="55"/>
      <c r="FHY166" s="55"/>
      <c r="FHZ166" s="55"/>
      <c r="FIA166" s="55"/>
      <c r="FIB166" s="55"/>
      <c r="FIC166" s="55"/>
      <c r="FID166" s="55"/>
      <c r="FIE166" s="55"/>
      <c r="FIF166" s="55"/>
      <c r="FIG166" s="55"/>
      <c r="FIH166" s="55"/>
      <c r="FII166" s="55"/>
      <c r="FIJ166" s="55"/>
      <c r="FIK166" s="55"/>
      <c r="FIL166" s="55"/>
      <c r="FIM166" s="55"/>
      <c r="FIN166" s="55"/>
      <c r="FIO166" s="55"/>
      <c r="FIP166" s="55"/>
      <c r="FIQ166" s="55"/>
      <c r="FIR166" s="55"/>
      <c r="FIS166" s="55"/>
      <c r="FIT166" s="55"/>
      <c r="FIU166" s="55"/>
      <c r="FIV166" s="55"/>
      <c r="FIW166" s="55"/>
      <c r="FIX166" s="55"/>
      <c r="FIY166" s="55"/>
      <c r="FIZ166" s="55"/>
      <c r="FJA166" s="55"/>
      <c r="FJB166" s="55"/>
      <c r="FJC166" s="55"/>
      <c r="FJD166" s="55"/>
      <c r="FJE166" s="55"/>
      <c r="FJF166" s="55"/>
      <c r="FJG166" s="55"/>
      <c r="FJH166" s="55"/>
      <c r="FJI166" s="55"/>
      <c r="FJJ166" s="55"/>
      <c r="FJK166" s="55"/>
      <c r="FJL166" s="55"/>
      <c r="FJM166" s="55"/>
      <c r="FJN166" s="55"/>
      <c r="FJO166" s="55"/>
      <c r="FJP166" s="55"/>
      <c r="FJQ166" s="55"/>
      <c r="FJR166" s="55"/>
      <c r="FJS166" s="55"/>
      <c r="FJT166" s="55"/>
      <c r="FJU166" s="55"/>
      <c r="FJV166" s="55"/>
      <c r="FJW166" s="55"/>
      <c r="FJX166" s="55"/>
      <c r="FJY166" s="55"/>
      <c r="FJZ166" s="55"/>
      <c r="FKA166" s="55"/>
      <c r="FKB166" s="55"/>
      <c r="FKC166" s="55"/>
      <c r="FKD166" s="55"/>
      <c r="FKE166" s="55"/>
      <c r="FKF166" s="55"/>
      <c r="FKG166" s="55"/>
      <c r="FKH166" s="55"/>
      <c r="FKI166" s="55"/>
      <c r="FKJ166" s="55"/>
      <c r="FKK166" s="55"/>
      <c r="FKL166" s="55"/>
      <c r="FKM166" s="55"/>
      <c r="FKN166" s="55"/>
      <c r="FKO166" s="55"/>
      <c r="FKP166" s="55"/>
      <c r="FKQ166" s="55"/>
      <c r="FKR166" s="55"/>
      <c r="FKS166" s="55"/>
      <c r="FKT166" s="55"/>
      <c r="FKU166" s="55"/>
      <c r="FKV166" s="55"/>
      <c r="FKW166" s="55"/>
      <c r="FKX166" s="55"/>
      <c r="FKY166" s="55"/>
      <c r="FKZ166" s="55"/>
      <c r="FLA166" s="55"/>
      <c r="FLB166" s="55"/>
      <c r="FLC166" s="55"/>
      <c r="FLD166" s="55"/>
      <c r="FLE166" s="55"/>
      <c r="FLF166" s="55"/>
      <c r="FLG166" s="55"/>
      <c r="FLH166" s="55"/>
      <c r="FLI166" s="55"/>
      <c r="FLJ166" s="55"/>
      <c r="FLK166" s="55"/>
      <c r="FLL166" s="55"/>
      <c r="FLM166" s="55"/>
      <c r="FLN166" s="55"/>
      <c r="FLO166" s="55"/>
      <c r="FLP166" s="55"/>
      <c r="FLQ166" s="55"/>
      <c r="FLR166" s="55"/>
      <c r="FLS166" s="55"/>
      <c r="FLT166" s="55"/>
      <c r="FLU166" s="55"/>
      <c r="FLV166" s="55"/>
      <c r="FLW166" s="55"/>
      <c r="FLX166" s="55"/>
      <c r="FLY166" s="55"/>
      <c r="FLZ166" s="55"/>
      <c r="FMA166" s="55"/>
      <c r="FMB166" s="55"/>
      <c r="FMC166" s="55"/>
      <c r="FMD166" s="55"/>
      <c r="FME166" s="55"/>
      <c r="FMF166" s="55"/>
      <c r="FMG166" s="55"/>
      <c r="FMH166" s="55"/>
      <c r="FMI166" s="55"/>
      <c r="FMJ166" s="55"/>
      <c r="FMK166" s="55"/>
      <c r="FML166" s="55"/>
      <c r="FMM166" s="55"/>
      <c r="FMN166" s="55"/>
      <c r="FMO166" s="55"/>
      <c r="FMP166" s="55"/>
      <c r="FMQ166" s="55"/>
      <c r="FMR166" s="55"/>
      <c r="FMS166" s="55"/>
      <c r="FMT166" s="55"/>
      <c r="FMU166" s="55"/>
      <c r="FMV166" s="55"/>
      <c r="FMW166" s="55"/>
      <c r="FMX166" s="55"/>
      <c r="FMY166" s="55"/>
      <c r="FMZ166" s="55"/>
      <c r="FNA166" s="55"/>
      <c r="FNB166" s="55"/>
      <c r="FNC166" s="55"/>
      <c r="FND166" s="55"/>
      <c r="FNE166" s="55"/>
      <c r="FNF166" s="55"/>
      <c r="FNG166" s="55"/>
      <c r="FNH166" s="55"/>
      <c r="FNI166" s="55"/>
      <c r="FNJ166" s="55"/>
      <c r="FNK166" s="55"/>
      <c r="FNL166" s="55"/>
      <c r="FNM166" s="55"/>
      <c r="FNN166" s="55"/>
      <c r="FNO166" s="55"/>
      <c r="FNP166" s="55"/>
      <c r="FNQ166" s="55"/>
      <c r="FNR166" s="55"/>
      <c r="FNS166" s="55"/>
      <c r="FNT166" s="55"/>
      <c r="FNU166" s="55"/>
      <c r="FNV166" s="55"/>
      <c r="FNW166" s="55"/>
      <c r="FNX166" s="55"/>
      <c r="FNY166" s="55"/>
      <c r="FNZ166" s="55"/>
      <c r="FOA166" s="55"/>
      <c r="FOB166" s="55"/>
      <c r="FOC166" s="55"/>
      <c r="FOD166" s="55"/>
      <c r="FOE166" s="55"/>
      <c r="FOF166" s="55"/>
      <c r="FOG166" s="55"/>
      <c r="FOH166" s="55"/>
      <c r="FOI166" s="55"/>
      <c r="FOJ166" s="55"/>
      <c r="FOK166" s="55"/>
      <c r="FOL166" s="55"/>
      <c r="FOM166" s="55"/>
      <c r="FON166" s="55"/>
      <c r="FOO166" s="55"/>
      <c r="FOP166" s="55"/>
      <c r="FOQ166" s="55"/>
      <c r="FOR166" s="55"/>
      <c r="FOS166" s="55"/>
      <c r="FOT166" s="55"/>
      <c r="FOU166" s="55"/>
      <c r="FOV166" s="55"/>
      <c r="FOW166" s="55"/>
      <c r="FOX166" s="55"/>
      <c r="FOY166" s="55"/>
      <c r="FOZ166" s="55"/>
      <c r="FPA166" s="55"/>
      <c r="FPB166" s="55"/>
      <c r="FPC166" s="55"/>
      <c r="FPD166" s="55"/>
      <c r="FPE166" s="55"/>
      <c r="FPF166" s="55"/>
      <c r="FPG166" s="55"/>
      <c r="FPH166" s="55"/>
      <c r="FPI166" s="55"/>
      <c r="FPJ166" s="55"/>
      <c r="FPK166" s="55"/>
      <c r="FPL166" s="55"/>
      <c r="FPM166" s="55"/>
      <c r="FPN166" s="55"/>
      <c r="FPO166" s="55"/>
      <c r="FPP166" s="55"/>
      <c r="FPQ166" s="55"/>
      <c r="FPR166" s="55"/>
      <c r="FPS166" s="55"/>
      <c r="FPT166" s="55"/>
      <c r="FPU166" s="55"/>
      <c r="FPV166" s="55"/>
      <c r="FPW166" s="55"/>
      <c r="FPX166" s="55"/>
      <c r="FPY166" s="55"/>
      <c r="FPZ166" s="55"/>
      <c r="FQA166" s="55"/>
      <c r="FQB166" s="55"/>
      <c r="FQC166" s="55"/>
      <c r="FQD166" s="55"/>
      <c r="FQE166" s="55"/>
      <c r="FQF166" s="55"/>
      <c r="FQG166" s="55"/>
      <c r="FQH166" s="55"/>
      <c r="FQI166" s="55"/>
      <c r="FQJ166" s="55"/>
      <c r="FQK166" s="55"/>
      <c r="FQL166" s="55"/>
      <c r="FQM166" s="55"/>
      <c r="FQN166" s="55"/>
      <c r="FQO166" s="55"/>
      <c r="FQP166" s="55"/>
      <c r="FQQ166" s="55"/>
      <c r="FQR166" s="55"/>
      <c r="FQS166" s="55"/>
      <c r="FQT166" s="55"/>
      <c r="FQU166" s="55"/>
      <c r="FQV166" s="55"/>
      <c r="FQW166" s="55"/>
      <c r="FQX166" s="55"/>
      <c r="FQY166" s="55"/>
      <c r="FQZ166" s="55"/>
      <c r="FRA166" s="55"/>
      <c r="FRB166" s="55"/>
      <c r="FRC166" s="55"/>
      <c r="FRD166" s="55"/>
      <c r="FRE166" s="55"/>
      <c r="FRF166" s="55"/>
      <c r="FRG166" s="55"/>
      <c r="FRH166" s="55"/>
      <c r="FRI166" s="55"/>
      <c r="FRJ166" s="55"/>
      <c r="FRK166" s="55"/>
      <c r="FRL166" s="55"/>
      <c r="FRM166" s="55"/>
      <c r="FRN166" s="55"/>
      <c r="FRO166" s="55"/>
      <c r="FRP166" s="55"/>
      <c r="FRQ166" s="55"/>
      <c r="FRR166" s="55"/>
      <c r="FRS166" s="55"/>
      <c r="FRT166" s="55"/>
      <c r="FRU166" s="55"/>
      <c r="FRV166" s="55"/>
      <c r="FRW166" s="55"/>
      <c r="FRX166" s="55"/>
      <c r="FRY166" s="55"/>
      <c r="FRZ166" s="55"/>
      <c r="FSA166" s="55"/>
      <c r="FSB166" s="55"/>
      <c r="FSC166" s="55"/>
      <c r="FSD166" s="55"/>
      <c r="FSE166" s="55"/>
      <c r="FSF166" s="55"/>
      <c r="FSG166" s="55"/>
      <c r="FSH166" s="55"/>
      <c r="FSI166" s="55"/>
      <c r="FSJ166" s="55"/>
      <c r="FSK166" s="55"/>
      <c r="FSL166" s="55"/>
      <c r="FSM166" s="55"/>
      <c r="FSN166" s="55"/>
      <c r="FSO166" s="55"/>
      <c r="FSP166" s="55"/>
      <c r="FSQ166" s="55"/>
      <c r="FSR166" s="55"/>
      <c r="FSS166" s="55"/>
      <c r="FST166" s="55"/>
      <c r="FSU166" s="55"/>
      <c r="FSV166" s="55"/>
      <c r="FSW166" s="55"/>
      <c r="FSX166" s="55"/>
      <c r="FSY166" s="55"/>
      <c r="FSZ166" s="55"/>
      <c r="FTA166" s="55"/>
      <c r="FTB166" s="55"/>
      <c r="FTC166" s="55"/>
      <c r="FTD166" s="55"/>
      <c r="FTE166" s="55"/>
      <c r="FTF166" s="55"/>
      <c r="FTG166" s="55"/>
      <c r="FTH166" s="55"/>
      <c r="FTI166" s="55"/>
      <c r="FTJ166" s="55"/>
      <c r="FTK166" s="55"/>
      <c r="FTL166" s="55"/>
      <c r="FTM166" s="55"/>
      <c r="FTN166" s="55"/>
      <c r="FTO166" s="55"/>
      <c r="FTP166" s="55"/>
      <c r="FTQ166" s="55"/>
      <c r="FTR166" s="55"/>
      <c r="FTS166" s="55"/>
      <c r="FTT166" s="55"/>
      <c r="FTU166" s="55"/>
      <c r="FTV166" s="55"/>
      <c r="FTW166" s="55"/>
      <c r="FTX166" s="55"/>
      <c r="FTY166" s="55"/>
      <c r="FTZ166" s="55"/>
      <c r="FUA166" s="55"/>
      <c r="FUB166" s="55"/>
      <c r="FUC166" s="55"/>
      <c r="FUD166" s="55"/>
      <c r="FUE166" s="55"/>
      <c r="FUF166" s="55"/>
      <c r="FUG166" s="55"/>
      <c r="FUH166" s="55"/>
      <c r="FUI166" s="55"/>
      <c r="FUJ166" s="55"/>
      <c r="FUK166" s="55"/>
      <c r="FUL166" s="55"/>
      <c r="FUM166" s="55"/>
      <c r="FUN166" s="55"/>
      <c r="FUO166" s="55"/>
      <c r="FUP166" s="55"/>
      <c r="FUQ166" s="55"/>
      <c r="FUR166" s="55"/>
      <c r="FUS166" s="55"/>
      <c r="FUT166" s="55"/>
      <c r="FUU166" s="55"/>
      <c r="FUV166" s="55"/>
      <c r="FUW166" s="55"/>
      <c r="FUX166" s="55"/>
      <c r="FUY166" s="55"/>
      <c r="FUZ166" s="55"/>
      <c r="FVA166" s="55"/>
      <c r="FVB166" s="55"/>
      <c r="FVC166" s="55"/>
      <c r="FVD166" s="55"/>
      <c r="FVE166" s="55"/>
      <c r="FVF166" s="55"/>
      <c r="FVG166" s="55"/>
      <c r="FVH166" s="55"/>
      <c r="FVI166" s="55"/>
      <c r="FVJ166" s="55"/>
      <c r="FVK166" s="55"/>
      <c r="FVL166" s="55"/>
      <c r="FVM166" s="55"/>
      <c r="FVN166" s="55"/>
      <c r="FVO166" s="55"/>
      <c r="FVP166" s="55"/>
      <c r="FVQ166" s="55"/>
      <c r="FVR166" s="55"/>
      <c r="FVS166" s="55"/>
      <c r="FVT166" s="55"/>
      <c r="FVU166" s="55"/>
      <c r="FVV166" s="55"/>
      <c r="FVW166" s="55"/>
      <c r="FVX166" s="55"/>
      <c r="FVY166" s="55"/>
      <c r="FVZ166" s="55"/>
      <c r="FWA166" s="55"/>
      <c r="FWB166" s="55"/>
      <c r="FWC166" s="55"/>
      <c r="FWD166" s="55"/>
      <c r="FWE166" s="55"/>
      <c r="FWF166" s="55"/>
      <c r="FWG166" s="55"/>
      <c r="FWH166" s="55"/>
      <c r="FWI166" s="55"/>
      <c r="FWJ166" s="55"/>
      <c r="FWK166" s="55"/>
      <c r="FWL166" s="55"/>
      <c r="FWM166" s="55"/>
      <c r="FWN166" s="55"/>
      <c r="FWO166" s="55"/>
      <c r="FWP166" s="55"/>
      <c r="FWQ166" s="55"/>
      <c r="FWR166" s="55"/>
      <c r="FWS166" s="55"/>
      <c r="FWT166" s="55"/>
      <c r="FWU166" s="55"/>
      <c r="FWV166" s="55"/>
      <c r="FWW166" s="55"/>
      <c r="FWX166" s="55"/>
      <c r="FWY166" s="55"/>
      <c r="FWZ166" s="55"/>
      <c r="FXA166" s="55"/>
      <c r="FXB166" s="55"/>
      <c r="FXC166" s="55"/>
      <c r="FXD166" s="55"/>
      <c r="FXE166" s="55"/>
      <c r="FXF166" s="55"/>
      <c r="FXG166" s="55"/>
      <c r="FXH166" s="55"/>
      <c r="FXI166" s="55"/>
      <c r="FXJ166" s="55"/>
      <c r="FXK166" s="55"/>
      <c r="FXL166" s="55"/>
      <c r="FXM166" s="55"/>
      <c r="FXN166" s="55"/>
      <c r="FXO166" s="55"/>
      <c r="FXP166" s="55"/>
      <c r="FXQ166" s="55"/>
      <c r="FXR166" s="55"/>
      <c r="FXS166" s="55"/>
      <c r="FXT166" s="55"/>
      <c r="FXU166" s="55"/>
      <c r="FXV166" s="55"/>
      <c r="FXW166" s="55"/>
      <c r="FXX166" s="55"/>
      <c r="FXY166" s="55"/>
      <c r="FXZ166" s="55"/>
      <c r="FYA166" s="55"/>
      <c r="FYB166" s="55"/>
      <c r="FYC166" s="55"/>
      <c r="FYD166" s="55"/>
      <c r="FYE166" s="55"/>
      <c r="FYF166" s="55"/>
      <c r="FYG166" s="55"/>
      <c r="FYH166" s="55"/>
      <c r="FYI166" s="55"/>
      <c r="FYJ166" s="55"/>
      <c r="FYK166" s="55"/>
      <c r="FYL166" s="55"/>
      <c r="FYM166" s="55"/>
      <c r="FYN166" s="55"/>
      <c r="FYO166" s="55"/>
      <c r="FYP166" s="55"/>
      <c r="FYQ166" s="55"/>
      <c r="FYR166" s="55"/>
      <c r="FYS166" s="55"/>
      <c r="FYT166" s="55"/>
      <c r="FYU166" s="55"/>
      <c r="FYV166" s="55"/>
      <c r="FYW166" s="55"/>
      <c r="FYX166" s="55"/>
      <c r="FYY166" s="55"/>
      <c r="FYZ166" s="55"/>
      <c r="FZA166" s="55"/>
      <c r="FZB166" s="55"/>
      <c r="FZC166" s="55"/>
      <c r="FZD166" s="55"/>
      <c r="FZE166" s="55"/>
      <c r="FZF166" s="55"/>
      <c r="FZG166" s="55"/>
      <c r="FZH166" s="55"/>
      <c r="FZI166" s="55"/>
      <c r="FZJ166" s="55"/>
      <c r="FZK166" s="55"/>
      <c r="FZL166" s="55"/>
      <c r="FZM166" s="55"/>
      <c r="FZN166" s="55"/>
      <c r="FZO166" s="55"/>
      <c r="FZP166" s="55"/>
      <c r="FZQ166" s="55"/>
      <c r="FZR166" s="55"/>
      <c r="FZS166" s="55"/>
      <c r="FZT166" s="55"/>
      <c r="FZU166" s="55"/>
      <c r="FZV166" s="55"/>
      <c r="FZW166" s="55"/>
      <c r="FZX166" s="55"/>
      <c r="FZY166" s="55"/>
      <c r="FZZ166" s="55"/>
      <c r="GAA166" s="55"/>
      <c r="GAB166" s="55"/>
      <c r="GAC166" s="55"/>
      <c r="GAD166" s="55"/>
      <c r="GAE166" s="55"/>
      <c r="GAF166" s="55"/>
      <c r="GAG166" s="55"/>
      <c r="GAH166" s="55"/>
      <c r="GAI166" s="55"/>
      <c r="GAJ166" s="55"/>
      <c r="GAK166" s="55"/>
      <c r="GAL166" s="55"/>
      <c r="GAM166" s="55"/>
      <c r="GAN166" s="55"/>
      <c r="GAO166" s="55"/>
      <c r="GAP166" s="55"/>
      <c r="GAQ166" s="55"/>
      <c r="GAR166" s="55"/>
      <c r="GAS166" s="55"/>
      <c r="GAT166" s="55"/>
      <c r="GAU166" s="55"/>
      <c r="GAV166" s="55"/>
      <c r="GAW166" s="55"/>
      <c r="GAX166" s="55"/>
      <c r="GAY166" s="55"/>
      <c r="GAZ166" s="55"/>
      <c r="GBA166" s="55"/>
      <c r="GBB166" s="55"/>
      <c r="GBC166" s="55"/>
      <c r="GBD166" s="55"/>
      <c r="GBE166" s="55"/>
      <c r="GBF166" s="55"/>
      <c r="GBG166" s="55"/>
      <c r="GBH166" s="55"/>
      <c r="GBI166" s="55"/>
      <c r="GBJ166" s="55"/>
      <c r="GBK166" s="55"/>
      <c r="GBL166" s="55"/>
      <c r="GBM166" s="55"/>
      <c r="GBN166" s="55"/>
      <c r="GBO166" s="55"/>
      <c r="GBP166" s="55"/>
      <c r="GBQ166" s="55"/>
      <c r="GBR166" s="55"/>
      <c r="GBS166" s="55"/>
      <c r="GBT166" s="55"/>
      <c r="GBU166" s="55"/>
      <c r="GBV166" s="55"/>
      <c r="GBW166" s="55"/>
      <c r="GBX166" s="55"/>
      <c r="GBY166" s="55"/>
      <c r="GBZ166" s="55"/>
      <c r="GCA166" s="55"/>
      <c r="GCB166" s="55"/>
      <c r="GCC166" s="55"/>
      <c r="GCD166" s="55"/>
      <c r="GCE166" s="55"/>
      <c r="GCF166" s="55"/>
      <c r="GCG166" s="55"/>
      <c r="GCH166" s="55"/>
      <c r="GCI166" s="55"/>
      <c r="GCJ166" s="55"/>
      <c r="GCK166" s="55"/>
      <c r="GCL166" s="55"/>
      <c r="GCM166" s="55"/>
      <c r="GCN166" s="55"/>
      <c r="GCO166" s="55"/>
      <c r="GCP166" s="55"/>
      <c r="GCQ166" s="55"/>
      <c r="GCR166" s="55"/>
      <c r="GCS166" s="55"/>
      <c r="GCT166" s="55"/>
      <c r="GCU166" s="55"/>
      <c r="GCV166" s="55"/>
      <c r="GCW166" s="55"/>
      <c r="GCX166" s="55"/>
      <c r="GCY166" s="55"/>
      <c r="GCZ166" s="55"/>
      <c r="GDA166" s="55"/>
      <c r="GDB166" s="55"/>
      <c r="GDC166" s="55"/>
      <c r="GDD166" s="55"/>
      <c r="GDE166" s="55"/>
      <c r="GDF166" s="55"/>
      <c r="GDG166" s="55"/>
      <c r="GDH166" s="55"/>
      <c r="GDI166" s="55"/>
      <c r="GDJ166" s="55"/>
      <c r="GDK166" s="55"/>
      <c r="GDL166" s="55"/>
      <c r="GDM166" s="55"/>
      <c r="GDN166" s="55"/>
      <c r="GDO166" s="55"/>
      <c r="GDP166" s="55"/>
      <c r="GDQ166" s="55"/>
      <c r="GDR166" s="55"/>
      <c r="GDS166" s="55"/>
      <c r="GDT166" s="55"/>
      <c r="GDU166" s="55"/>
      <c r="GDV166" s="55"/>
      <c r="GDW166" s="55"/>
      <c r="GDX166" s="55"/>
      <c r="GDY166" s="55"/>
      <c r="GDZ166" s="55"/>
      <c r="GEA166" s="55"/>
      <c r="GEB166" s="55"/>
      <c r="GEC166" s="55"/>
      <c r="GED166" s="55"/>
      <c r="GEE166" s="55"/>
      <c r="GEF166" s="55"/>
      <c r="GEG166" s="55"/>
      <c r="GEH166" s="55"/>
      <c r="GEI166" s="55"/>
      <c r="GEJ166" s="55"/>
      <c r="GEK166" s="55"/>
      <c r="GEL166" s="55"/>
      <c r="GEM166" s="55"/>
      <c r="GEN166" s="55"/>
      <c r="GEO166" s="55"/>
      <c r="GEP166" s="55"/>
      <c r="GEQ166" s="55"/>
      <c r="GER166" s="55"/>
      <c r="GES166" s="55"/>
      <c r="GET166" s="55"/>
      <c r="GEU166" s="55"/>
      <c r="GEV166" s="55"/>
      <c r="GEW166" s="55"/>
      <c r="GEX166" s="55"/>
      <c r="GEY166" s="55"/>
      <c r="GEZ166" s="55"/>
      <c r="GFA166" s="55"/>
      <c r="GFB166" s="55"/>
      <c r="GFC166" s="55"/>
      <c r="GFD166" s="55"/>
      <c r="GFE166" s="55"/>
      <c r="GFF166" s="55"/>
      <c r="GFG166" s="55"/>
      <c r="GFH166" s="55"/>
      <c r="GFI166" s="55"/>
      <c r="GFJ166" s="55"/>
      <c r="GFK166" s="55"/>
      <c r="GFL166" s="55"/>
      <c r="GFM166" s="55"/>
      <c r="GFN166" s="55"/>
      <c r="GFO166" s="55"/>
      <c r="GFP166" s="55"/>
      <c r="GFQ166" s="55"/>
      <c r="GFR166" s="55"/>
      <c r="GFS166" s="55"/>
      <c r="GFT166" s="55"/>
      <c r="GFU166" s="55"/>
      <c r="GFV166" s="55"/>
      <c r="GFW166" s="55"/>
      <c r="GFX166" s="55"/>
      <c r="GFY166" s="55"/>
      <c r="GFZ166" s="55"/>
      <c r="GGA166" s="55"/>
      <c r="GGB166" s="55"/>
      <c r="GGC166" s="55"/>
      <c r="GGD166" s="55"/>
      <c r="GGE166" s="55"/>
      <c r="GGF166" s="55"/>
      <c r="GGG166" s="55"/>
      <c r="GGH166" s="55"/>
      <c r="GGI166" s="55"/>
      <c r="GGJ166" s="55"/>
      <c r="GGK166" s="55"/>
      <c r="GGL166" s="55"/>
      <c r="GGM166" s="55"/>
      <c r="GGN166" s="55"/>
      <c r="GGO166" s="55"/>
      <c r="GGP166" s="55"/>
      <c r="GGQ166" s="55"/>
      <c r="GGR166" s="55"/>
      <c r="GGS166" s="55"/>
      <c r="GGT166" s="55"/>
      <c r="GGU166" s="55"/>
      <c r="GGV166" s="55"/>
      <c r="GGW166" s="55"/>
      <c r="GGX166" s="55"/>
      <c r="GGY166" s="55"/>
      <c r="GGZ166" s="55"/>
      <c r="GHA166" s="55"/>
      <c r="GHB166" s="55"/>
      <c r="GHC166" s="55"/>
      <c r="GHD166" s="55"/>
      <c r="GHE166" s="55"/>
      <c r="GHF166" s="55"/>
      <c r="GHG166" s="55"/>
      <c r="GHH166" s="55"/>
      <c r="GHI166" s="55"/>
      <c r="GHJ166" s="55"/>
      <c r="GHK166" s="55"/>
      <c r="GHL166" s="55"/>
      <c r="GHM166" s="55"/>
      <c r="GHN166" s="55"/>
      <c r="GHO166" s="55"/>
      <c r="GHP166" s="55"/>
      <c r="GHQ166" s="55"/>
      <c r="GHR166" s="55"/>
      <c r="GHS166" s="55"/>
      <c r="GHT166" s="55"/>
      <c r="GHU166" s="55"/>
      <c r="GHV166" s="55"/>
      <c r="GHW166" s="55"/>
      <c r="GHX166" s="55"/>
      <c r="GHY166" s="55"/>
      <c r="GHZ166" s="55"/>
      <c r="GIA166" s="55"/>
      <c r="GIB166" s="55"/>
      <c r="GIC166" s="55"/>
      <c r="GID166" s="55"/>
      <c r="GIE166" s="55"/>
      <c r="GIF166" s="55"/>
      <c r="GIG166" s="55"/>
      <c r="GIH166" s="55"/>
      <c r="GII166" s="55"/>
      <c r="GIJ166" s="55"/>
      <c r="GIK166" s="55"/>
      <c r="GIL166" s="55"/>
      <c r="GIM166" s="55"/>
      <c r="GIN166" s="55"/>
      <c r="GIO166" s="55"/>
      <c r="GIP166" s="55"/>
      <c r="GIQ166" s="55"/>
      <c r="GIR166" s="55"/>
      <c r="GIS166" s="55"/>
      <c r="GIT166" s="55"/>
      <c r="GIU166" s="55"/>
      <c r="GIV166" s="55"/>
      <c r="GIW166" s="55"/>
      <c r="GIX166" s="55"/>
      <c r="GIY166" s="55"/>
      <c r="GIZ166" s="55"/>
      <c r="GJA166" s="55"/>
      <c r="GJB166" s="55"/>
      <c r="GJC166" s="55"/>
      <c r="GJD166" s="55"/>
      <c r="GJE166" s="55"/>
      <c r="GJF166" s="55"/>
      <c r="GJG166" s="55"/>
      <c r="GJH166" s="55"/>
      <c r="GJI166" s="55"/>
      <c r="GJJ166" s="55"/>
      <c r="GJK166" s="55"/>
      <c r="GJL166" s="55"/>
      <c r="GJM166" s="55"/>
      <c r="GJN166" s="55"/>
      <c r="GJO166" s="55"/>
      <c r="GJP166" s="55"/>
      <c r="GJQ166" s="55"/>
      <c r="GJR166" s="55"/>
      <c r="GJS166" s="55"/>
      <c r="GJT166" s="55"/>
      <c r="GJU166" s="55"/>
      <c r="GJV166" s="55"/>
      <c r="GJW166" s="55"/>
      <c r="GJX166" s="55"/>
      <c r="GJY166" s="55"/>
      <c r="GJZ166" s="55"/>
      <c r="GKA166" s="55"/>
      <c r="GKB166" s="55"/>
      <c r="GKC166" s="55"/>
      <c r="GKD166" s="55"/>
      <c r="GKE166" s="55"/>
      <c r="GKF166" s="55"/>
      <c r="GKG166" s="55"/>
      <c r="GKH166" s="55"/>
      <c r="GKI166" s="55"/>
      <c r="GKJ166" s="55"/>
      <c r="GKK166" s="55"/>
      <c r="GKL166" s="55"/>
      <c r="GKM166" s="55"/>
      <c r="GKN166" s="55"/>
      <c r="GKO166" s="55"/>
      <c r="GKP166" s="55"/>
      <c r="GKQ166" s="55"/>
      <c r="GKR166" s="55"/>
      <c r="GKS166" s="55"/>
      <c r="GKT166" s="55"/>
      <c r="GKU166" s="55"/>
      <c r="GKV166" s="55"/>
      <c r="GKW166" s="55"/>
      <c r="GKX166" s="55"/>
      <c r="GKY166" s="55"/>
      <c r="GKZ166" s="55"/>
      <c r="GLA166" s="55"/>
      <c r="GLB166" s="55"/>
      <c r="GLC166" s="55"/>
      <c r="GLD166" s="55"/>
      <c r="GLE166" s="55"/>
      <c r="GLF166" s="55"/>
      <c r="GLG166" s="55"/>
      <c r="GLH166" s="55"/>
      <c r="GLI166" s="55"/>
      <c r="GLJ166" s="55"/>
      <c r="GLK166" s="55"/>
      <c r="GLL166" s="55"/>
      <c r="GLM166" s="55"/>
      <c r="GLN166" s="55"/>
      <c r="GLO166" s="55"/>
      <c r="GLP166" s="55"/>
      <c r="GLQ166" s="55"/>
      <c r="GLR166" s="55"/>
      <c r="GLS166" s="55"/>
      <c r="GLT166" s="55"/>
      <c r="GLU166" s="55"/>
      <c r="GLV166" s="55"/>
      <c r="GLW166" s="55"/>
      <c r="GLX166" s="55"/>
      <c r="GLY166" s="55"/>
      <c r="GLZ166" s="55"/>
      <c r="GMA166" s="55"/>
      <c r="GMB166" s="55"/>
      <c r="GMC166" s="55"/>
      <c r="GMD166" s="55"/>
      <c r="GME166" s="55"/>
      <c r="GMF166" s="55"/>
      <c r="GMG166" s="55"/>
      <c r="GMH166" s="55"/>
      <c r="GMI166" s="55"/>
      <c r="GMJ166" s="55"/>
      <c r="GMK166" s="55"/>
      <c r="GML166" s="55"/>
      <c r="GMM166" s="55"/>
      <c r="GMN166" s="55"/>
      <c r="GMO166" s="55"/>
      <c r="GMP166" s="55"/>
      <c r="GMQ166" s="55"/>
      <c r="GMR166" s="55"/>
      <c r="GMS166" s="55"/>
      <c r="GMT166" s="55"/>
      <c r="GMU166" s="55"/>
      <c r="GMV166" s="55"/>
      <c r="GMW166" s="55"/>
      <c r="GMX166" s="55"/>
      <c r="GMY166" s="55"/>
      <c r="GMZ166" s="55"/>
      <c r="GNA166" s="55"/>
      <c r="GNB166" s="55"/>
      <c r="GNC166" s="55"/>
      <c r="GND166" s="55"/>
      <c r="GNE166" s="55"/>
      <c r="GNF166" s="55"/>
      <c r="GNG166" s="55"/>
      <c r="GNH166" s="55"/>
      <c r="GNI166" s="55"/>
      <c r="GNJ166" s="55"/>
      <c r="GNK166" s="55"/>
      <c r="GNL166" s="55"/>
      <c r="GNM166" s="55"/>
      <c r="GNN166" s="55"/>
      <c r="GNO166" s="55"/>
      <c r="GNP166" s="55"/>
      <c r="GNQ166" s="55"/>
      <c r="GNR166" s="55"/>
      <c r="GNS166" s="55"/>
      <c r="GNT166" s="55"/>
      <c r="GNU166" s="55"/>
      <c r="GNV166" s="55"/>
      <c r="GNW166" s="55"/>
      <c r="GNX166" s="55"/>
      <c r="GNY166" s="55"/>
      <c r="GNZ166" s="55"/>
      <c r="GOA166" s="55"/>
      <c r="GOB166" s="55"/>
      <c r="GOC166" s="55"/>
      <c r="GOD166" s="55"/>
      <c r="GOE166" s="55"/>
      <c r="GOF166" s="55"/>
      <c r="GOG166" s="55"/>
      <c r="GOH166" s="55"/>
      <c r="GOI166" s="55"/>
      <c r="GOJ166" s="55"/>
      <c r="GOK166" s="55"/>
      <c r="GOL166" s="55"/>
      <c r="GOM166" s="55"/>
      <c r="GON166" s="55"/>
      <c r="GOO166" s="55"/>
      <c r="GOP166" s="55"/>
      <c r="GOQ166" s="55"/>
      <c r="GOR166" s="55"/>
      <c r="GOS166" s="55"/>
      <c r="GOT166" s="55"/>
      <c r="GOU166" s="55"/>
      <c r="GOV166" s="55"/>
      <c r="GOW166" s="55"/>
      <c r="GOX166" s="55"/>
      <c r="GOY166" s="55"/>
      <c r="GOZ166" s="55"/>
      <c r="GPA166" s="55"/>
      <c r="GPB166" s="55"/>
      <c r="GPC166" s="55"/>
      <c r="GPD166" s="55"/>
      <c r="GPE166" s="55"/>
      <c r="GPF166" s="55"/>
      <c r="GPG166" s="55"/>
      <c r="GPH166" s="55"/>
      <c r="GPI166" s="55"/>
      <c r="GPJ166" s="55"/>
      <c r="GPK166" s="55"/>
      <c r="GPL166" s="55"/>
      <c r="GPM166" s="55"/>
      <c r="GPN166" s="55"/>
      <c r="GPO166" s="55"/>
      <c r="GPP166" s="55"/>
      <c r="GPQ166" s="55"/>
      <c r="GPR166" s="55"/>
      <c r="GPS166" s="55"/>
      <c r="GPT166" s="55"/>
      <c r="GPU166" s="55"/>
      <c r="GPV166" s="55"/>
      <c r="GPW166" s="55"/>
      <c r="GPX166" s="55"/>
      <c r="GPY166" s="55"/>
      <c r="GPZ166" s="55"/>
      <c r="GQA166" s="55"/>
      <c r="GQB166" s="55"/>
      <c r="GQC166" s="55"/>
      <c r="GQD166" s="55"/>
      <c r="GQE166" s="55"/>
      <c r="GQF166" s="55"/>
      <c r="GQG166" s="55"/>
      <c r="GQH166" s="55"/>
      <c r="GQI166" s="55"/>
      <c r="GQJ166" s="55"/>
      <c r="GQK166" s="55"/>
      <c r="GQL166" s="55"/>
      <c r="GQM166" s="55"/>
      <c r="GQN166" s="55"/>
      <c r="GQO166" s="55"/>
      <c r="GQP166" s="55"/>
      <c r="GQQ166" s="55"/>
      <c r="GQR166" s="55"/>
      <c r="GQS166" s="55"/>
      <c r="GQT166" s="55"/>
      <c r="GQU166" s="55"/>
      <c r="GQV166" s="55"/>
      <c r="GQW166" s="55"/>
      <c r="GQX166" s="55"/>
      <c r="GQY166" s="55"/>
      <c r="GQZ166" s="55"/>
      <c r="GRA166" s="55"/>
      <c r="GRB166" s="55"/>
      <c r="GRC166" s="55"/>
      <c r="GRD166" s="55"/>
      <c r="GRE166" s="55"/>
      <c r="GRF166" s="55"/>
      <c r="GRG166" s="55"/>
      <c r="GRH166" s="55"/>
      <c r="GRI166" s="55"/>
      <c r="GRJ166" s="55"/>
      <c r="GRK166" s="55"/>
      <c r="GRL166" s="55"/>
      <c r="GRM166" s="55"/>
      <c r="GRN166" s="55"/>
      <c r="GRO166" s="55"/>
      <c r="GRP166" s="55"/>
      <c r="GRQ166" s="55"/>
      <c r="GRR166" s="55"/>
      <c r="GRS166" s="55"/>
      <c r="GRT166" s="55"/>
      <c r="GRU166" s="55"/>
      <c r="GRV166" s="55"/>
      <c r="GRW166" s="55"/>
      <c r="GRX166" s="55"/>
      <c r="GRY166" s="55"/>
      <c r="GRZ166" s="55"/>
      <c r="GSA166" s="55"/>
      <c r="GSB166" s="55"/>
      <c r="GSC166" s="55"/>
      <c r="GSD166" s="55"/>
      <c r="GSE166" s="55"/>
      <c r="GSF166" s="55"/>
      <c r="GSG166" s="55"/>
      <c r="GSH166" s="55"/>
      <c r="GSI166" s="55"/>
      <c r="GSJ166" s="55"/>
      <c r="GSK166" s="55"/>
      <c r="GSL166" s="55"/>
      <c r="GSM166" s="55"/>
      <c r="GSN166" s="55"/>
      <c r="GSO166" s="55"/>
      <c r="GSP166" s="55"/>
      <c r="GSQ166" s="55"/>
      <c r="GSR166" s="55"/>
      <c r="GSS166" s="55"/>
      <c r="GST166" s="55"/>
      <c r="GSU166" s="55"/>
      <c r="GSV166" s="55"/>
      <c r="GSW166" s="55"/>
      <c r="GSX166" s="55"/>
      <c r="GSY166" s="55"/>
      <c r="GSZ166" s="55"/>
      <c r="GTA166" s="55"/>
      <c r="GTB166" s="55"/>
      <c r="GTC166" s="55"/>
      <c r="GTD166" s="55"/>
      <c r="GTE166" s="55"/>
      <c r="GTF166" s="55"/>
      <c r="GTG166" s="55"/>
      <c r="GTH166" s="55"/>
      <c r="GTI166" s="55"/>
      <c r="GTJ166" s="55"/>
      <c r="GTK166" s="55"/>
      <c r="GTL166" s="55"/>
      <c r="GTM166" s="55"/>
      <c r="GTN166" s="55"/>
      <c r="GTO166" s="55"/>
      <c r="GTP166" s="55"/>
      <c r="GTQ166" s="55"/>
      <c r="GTR166" s="55"/>
      <c r="GTS166" s="55"/>
      <c r="GTT166" s="55"/>
      <c r="GTU166" s="55"/>
      <c r="GTV166" s="55"/>
      <c r="GTW166" s="55"/>
      <c r="GTX166" s="55"/>
      <c r="GTY166" s="55"/>
      <c r="GTZ166" s="55"/>
      <c r="GUA166" s="55"/>
      <c r="GUB166" s="55"/>
      <c r="GUC166" s="55"/>
      <c r="GUD166" s="55"/>
      <c r="GUE166" s="55"/>
      <c r="GUF166" s="55"/>
      <c r="GUG166" s="55"/>
      <c r="GUH166" s="55"/>
      <c r="GUI166" s="55"/>
      <c r="GUJ166" s="55"/>
      <c r="GUK166" s="55"/>
      <c r="GUL166" s="55"/>
      <c r="GUM166" s="55"/>
      <c r="GUN166" s="55"/>
      <c r="GUO166" s="55"/>
      <c r="GUP166" s="55"/>
      <c r="GUQ166" s="55"/>
      <c r="GUR166" s="55"/>
      <c r="GUS166" s="55"/>
      <c r="GUT166" s="55"/>
      <c r="GUU166" s="55"/>
      <c r="GUV166" s="55"/>
      <c r="GUW166" s="55"/>
      <c r="GUX166" s="55"/>
      <c r="GUY166" s="55"/>
      <c r="GUZ166" s="55"/>
      <c r="GVA166" s="55"/>
      <c r="GVB166" s="55"/>
      <c r="GVC166" s="55"/>
      <c r="GVD166" s="55"/>
      <c r="GVE166" s="55"/>
      <c r="GVF166" s="55"/>
      <c r="GVG166" s="55"/>
      <c r="GVH166" s="55"/>
      <c r="GVI166" s="55"/>
      <c r="GVJ166" s="55"/>
      <c r="GVK166" s="55"/>
      <c r="GVL166" s="55"/>
      <c r="GVM166" s="55"/>
      <c r="GVN166" s="55"/>
      <c r="GVO166" s="55"/>
      <c r="GVP166" s="55"/>
      <c r="GVQ166" s="55"/>
      <c r="GVR166" s="55"/>
      <c r="GVS166" s="55"/>
      <c r="GVT166" s="55"/>
      <c r="GVU166" s="55"/>
      <c r="GVV166" s="55"/>
      <c r="GVW166" s="55"/>
      <c r="GVX166" s="55"/>
      <c r="GVY166" s="55"/>
      <c r="GVZ166" s="55"/>
      <c r="GWA166" s="55"/>
      <c r="GWB166" s="55"/>
      <c r="GWC166" s="55"/>
      <c r="GWD166" s="55"/>
      <c r="GWE166" s="55"/>
      <c r="GWF166" s="55"/>
      <c r="GWG166" s="55"/>
      <c r="GWH166" s="55"/>
      <c r="GWI166" s="55"/>
      <c r="GWJ166" s="55"/>
      <c r="GWK166" s="55"/>
      <c r="GWL166" s="55"/>
      <c r="GWM166" s="55"/>
      <c r="GWN166" s="55"/>
      <c r="GWO166" s="55"/>
      <c r="GWP166" s="55"/>
      <c r="GWQ166" s="55"/>
      <c r="GWR166" s="55"/>
      <c r="GWS166" s="55"/>
      <c r="GWT166" s="55"/>
      <c r="GWU166" s="55"/>
      <c r="GWV166" s="55"/>
      <c r="GWW166" s="55"/>
      <c r="GWX166" s="55"/>
      <c r="GWY166" s="55"/>
      <c r="GWZ166" s="55"/>
      <c r="GXA166" s="55"/>
      <c r="GXB166" s="55"/>
      <c r="GXC166" s="55"/>
      <c r="GXD166" s="55"/>
      <c r="GXE166" s="55"/>
      <c r="GXF166" s="55"/>
      <c r="GXG166" s="55"/>
      <c r="GXH166" s="55"/>
      <c r="GXI166" s="55"/>
      <c r="GXJ166" s="55"/>
      <c r="GXK166" s="55"/>
      <c r="GXL166" s="55"/>
      <c r="GXM166" s="55"/>
      <c r="GXN166" s="55"/>
      <c r="GXO166" s="55"/>
      <c r="GXP166" s="55"/>
      <c r="GXQ166" s="55"/>
      <c r="GXR166" s="55"/>
      <c r="GXS166" s="55"/>
      <c r="GXT166" s="55"/>
      <c r="GXU166" s="55"/>
      <c r="GXV166" s="55"/>
      <c r="GXW166" s="55"/>
      <c r="GXX166" s="55"/>
      <c r="GXY166" s="55"/>
      <c r="GXZ166" s="55"/>
      <c r="GYA166" s="55"/>
      <c r="GYB166" s="55"/>
      <c r="GYC166" s="55"/>
      <c r="GYD166" s="55"/>
      <c r="GYE166" s="55"/>
      <c r="GYF166" s="55"/>
      <c r="GYG166" s="55"/>
      <c r="GYH166" s="55"/>
      <c r="GYI166" s="55"/>
      <c r="GYJ166" s="55"/>
      <c r="GYK166" s="55"/>
      <c r="GYL166" s="55"/>
      <c r="GYM166" s="55"/>
      <c r="GYN166" s="55"/>
      <c r="GYO166" s="55"/>
      <c r="GYP166" s="55"/>
      <c r="GYQ166" s="55"/>
      <c r="GYR166" s="55"/>
      <c r="GYS166" s="55"/>
      <c r="GYT166" s="55"/>
      <c r="GYU166" s="55"/>
      <c r="GYV166" s="55"/>
      <c r="GYW166" s="55"/>
      <c r="GYX166" s="55"/>
      <c r="GYY166" s="55"/>
      <c r="GYZ166" s="55"/>
      <c r="GZA166" s="55"/>
      <c r="GZB166" s="55"/>
      <c r="GZC166" s="55"/>
      <c r="GZD166" s="55"/>
      <c r="GZE166" s="55"/>
      <c r="GZF166" s="55"/>
      <c r="GZG166" s="55"/>
      <c r="GZH166" s="55"/>
      <c r="GZI166" s="55"/>
      <c r="GZJ166" s="55"/>
      <c r="GZK166" s="55"/>
      <c r="GZL166" s="55"/>
      <c r="GZM166" s="55"/>
      <c r="GZN166" s="55"/>
      <c r="GZO166" s="55"/>
      <c r="GZP166" s="55"/>
      <c r="GZQ166" s="55"/>
      <c r="GZR166" s="55"/>
      <c r="GZS166" s="55"/>
      <c r="GZT166" s="55"/>
      <c r="GZU166" s="55"/>
      <c r="GZV166" s="55"/>
      <c r="GZW166" s="55"/>
      <c r="GZX166" s="55"/>
      <c r="GZY166" s="55"/>
      <c r="GZZ166" s="55"/>
      <c r="HAA166" s="55"/>
      <c r="HAB166" s="55"/>
      <c r="HAC166" s="55"/>
      <c r="HAD166" s="55"/>
      <c r="HAE166" s="55"/>
      <c r="HAF166" s="55"/>
      <c r="HAG166" s="55"/>
      <c r="HAH166" s="55"/>
      <c r="HAI166" s="55"/>
      <c r="HAJ166" s="55"/>
      <c r="HAK166" s="55"/>
      <c r="HAL166" s="55"/>
      <c r="HAM166" s="55"/>
      <c r="HAN166" s="55"/>
      <c r="HAO166" s="55"/>
      <c r="HAP166" s="55"/>
      <c r="HAQ166" s="55"/>
      <c r="HAR166" s="55"/>
      <c r="HAS166" s="55"/>
      <c r="HAT166" s="55"/>
      <c r="HAU166" s="55"/>
      <c r="HAV166" s="55"/>
      <c r="HAW166" s="55"/>
      <c r="HAX166" s="55"/>
      <c r="HAY166" s="55"/>
      <c r="HAZ166" s="55"/>
      <c r="HBA166" s="55"/>
      <c r="HBB166" s="55"/>
      <c r="HBC166" s="55"/>
      <c r="HBD166" s="55"/>
      <c r="HBE166" s="55"/>
      <c r="HBF166" s="55"/>
      <c r="HBG166" s="55"/>
      <c r="HBH166" s="55"/>
      <c r="HBI166" s="55"/>
      <c r="HBJ166" s="55"/>
      <c r="HBK166" s="55"/>
      <c r="HBL166" s="55"/>
      <c r="HBM166" s="55"/>
      <c r="HBN166" s="55"/>
      <c r="HBO166" s="55"/>
      <c r="HBP166" s="55"/>
      <c r="HBQ166" s="55"/>
      <c r="HBR166" s="55"/>
      <c r="HBS166" s="55"/>
      <c r="HBT166" s="55"/>
      <c r="HBU166" s="55"/>
      <c r="HBV166" s="55"/>
      <c r="HBW166" s="55"/>
      <c r="HBX166" s="55"/>
      <c r="HBY166" s="55"/>
      <c r="HBZ166" s="55"/>
      <c r="HCA166" s="55"/>
      <c r="HCB166" s="55"/>
      <c r="HCC166" s="55"/>
      <c r="HCD166" s="55"/>
      <c r="HCE166" s="55"/>
      <c r="HCF166" s="55"/>
      <c r="HCG166" s="55"/>
      <c r="HCH166" s="55"/>
      <c r="HCI166" s="55"/>
      <c r="HCJ166" s="55"/>
      <c r="HCK166" s="55"/>
      <c r="HCL166" s="55"/>
      <c r="HCM166" s="55"/>
      <c r="HCN166" s="55"/>
      <c r="HCO166" s="55"/>
      <c r="HCP166" s="55"/>
      <c r="HCQ166" s="55"/>
      <c r="HCR166" s="55"/>
      <c r="HCS166" s="55"/>
      <c r="HCT166" s="55"/>
      <c r="HCU166" s="55"/>
      <c r="HCV166" s="55"/>
      <c r="HCW166" s="55"/>
      <c r="HCX166" s="55"/>
      <c r="HCY166" s="55"/>
      <c r="HCZ166" s="55"/>
      <c r="HDA166" s="55"/>
      <c r="HDB166" s="55"/>
      <c r="HDC166" s="55"/>
      <c r="HDD166" s="55"/>
      <c r="HDE166" s="55"/>
      <c r="HDF166" s="55"/>
      <c r="HDG166" s="55"/>
      <c r="HDH166" s="55"/>
      <c r="HDI166" s="55"/>
      <c r="HDJ166" s="55"/>
      <c r="HDK166" s="55"/>
      <c r="HDL166" s="55"/>
      <c r="HDM166" s="55"/>
      <c r="HDN166" s="55"/>
      <c r="HDO166" s="55"/>
      <c r="HDP166" s="55"/>
      <c r="HDQ166" s="55"/>
      <c r="HDR166" s="55"/>
      <c r="HDS166" s="55"/>
      <c r="HDT166" s="55"/>
      <c r="HDU166" s="55"/>
      <c r="HDV166" s="55"/>
      <c r="HDW166" s="55"/>
      <c r="HDX166" s="55"/>
      <c r="HDY166" s="55"/>
      <c r="HDZ166" s="55"/>
      <c r="HEA166" s="55"/>
      <c r="HEB166" s="55"/>
      <c r="HEC166" s="55"/>
      <c r="HED166" s="55"/>
      <c r="HEE166" s="55"/>
      <c r="HEF166" s="55"/>
      <c r="HEG166" s="55"/>
      <c r="HEH166" s="55"/>
      <c r="HEI166" s="55"/>
      <c r="HEJ166" s="55"/>
      <c r="HEK166" s="55"/>
    </row>
    <row r="167" spans="1:5549" s="113" customFormat="1" ht="45" x14ac:dyDescent="0.25">
      <c r="A167" s="9" t="s">
        <v>479</v>
      </c>
      <c r="B167" s="4" t="s">
        <v>51</v>
      </c>
      <c r="C167" s="4">
        <v>91342750378</v>
      </c>
      <c r="D167" s="5" t="s">
        <v>24</v>
      </c>
      <c r="E167" s="9" t="s">
        <v>25</v>
      </c>
      <c r="F167" s="10" t="s">
        <v>8</v>
      </c>
      <c r="G167" s="90" t="s">
        <v>378</v>
      </c>
      <c r="H167" s="33" t="s">
        <v>379</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
      <c r="BO167" s="35"/>
      <c r="BP167" s="3"/>
      <c r="BQ167" s="3"/>
      <c r="BR167" s="3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c r="IV167" s="55"/>
      <c r="IW167" s="55"/>
      <c r="IX167" s="55"/>
      <c r="IY167" s="55"/>
      <c r="IZ167" s="55"/>
      <c r="JA167" s="55"/>
      <c r="JB167" s="55"/>
      <c r="JC167" s="55"/>
      <c r="JD167" s="55"/>
      <c r="JE167" s="55"/>
      <c r="JF167" s="55"/>
      <c r="JG167" s="55"/>
      <c r="JH167" s="55"/>
      <c r="JI167" s="55"/>
      <c r="JJ167" s="55"/>
      <c r="JK167" s="55"/>
      <c r="JL167" s="55"/>
      <c r="JM167" s="55"/>
      <c r="JN167" s="55"/>
      <c r="JO167" s="55"/>
      <c r="JP167" s="55"/>
      <c r="JQ167" s="55"/>
      <c r="JR167" s="55"/>
      <c r="JS167" s="55"/>
      <c r="JT167" s="55"/>
      <c r="JU167" s="55"/>
      <c r="JV167" s="55"/>
      <c r="JW167" s="55"/>
      <c r="JX167" s="55"/>
      <c r="JY167" s="55"/>
      <c r="JZ167" s="55"/>
      <c r="KA167" s="55"/>
      <c r="KB167" s="55"/>
      <c r="KC167" s="55"/>
      <c r="KD167" s="55"/>
      <c r="KE167" s="55"/>
      <c r="KF167" s="55"/>
      <c r="KG167" s="55"/>
      <c r="KH167" s="55"/>
      <c r="KI167" s="55"/>
      <c r="KJ167" s="55"/>
      <c r="KK167" s="55"/>
      <c r="KL167" s="55"/>
      <c r="KM167" s="55"/>
      <c r="KN167" s="55"/>
      <c r="KO167" s="55"/>
      <c r="KP167" s="55"/>
      <c r="KQ167" s="55"/>
      <c r="KR167" s="55"/>
      <c r="KS167" s="55"/>
      <c r="KT167" s="55"/>
      <c r="KU167" s="55"/>
      <c r="KV167" s="55"/>
      <c r="KW167" s="55"/>
      <c r="KX167" s="55"/>
      <c r="KY167" s="55"/>
      <c r="KZ167" s="55"/>
      <c r="LA167" s="55"/>
      <c r="LB167" s="55"/>
      <c r="LC167" s="55"/>
      <c r="LD167" s="55"/>
      <c r="LE167" s="55"/>
      <c r="LF167" s="55"/>
      <c r="LG167" s="55"/>
      <c r="LH167" s="55"/>
      <c r="LI167" s="55"/>
      <c r="LJ167" s="55"/>
      <c r="LK167" s="55"/>
      <c r="LL167" s="55"/>
      <c r="LM167" s="55"/>
      <c r="LN167" s="55"/>
      <c r="LO167" s="55"/>
      <c r="LP167" s="55"/>
      <c r="LQ167" s="55"/>
      <c r="LR167" s="55"/>
      <c r="LS167" s="55"/>
      <c r="LT167" s="55"/>
      <c r="LU167" s="55"/>
      <c r="LV167" s="55"/>
      <c r="LW167" s="55"/>
      <c r="LX167" s="55"/>
      <c r="LY167" s="55"/>
      <c r="LZ167" s="55"/>
      <c r="MA167" s="55"/>
      <c r="MB167" s="55"/>
      <c r="MC167" s="55"/>
      <c r="MD167" s="55"/>
      <c r="ME167" s="55"/>
      <c r="MF167" s="55"/>
      <c r="MG167" s="55"/>
      <c r="MH167" s="55"/>
      <c r="MI167" s="55"/>
      <c r="MJ167" s="55"/>
      <c r="MK167" s="55"/>
      <c r="ML167" s="55"/>
      <c r="MM167" s="55"/>
      <c r="MN167" s="55"/>
      <c r="MO167" s="55"/>
      <c r="MP167" s="55"/>
      <c r="MQ167" s="55"/>
      <c r="MR167" s="55"/>
      <c r="MS167" s="55"/>
      <c r="MT167" s="55"/>
      <c r="MU167" s="55"/>
      <c r="MV167" s="55"/>
      <c r="MW167" s="55"/>
      <c r="MX167" s="55"/>
      <c r="MY167" s="55"/>
      <c r="MZ167" s="55"/>
      <c r="NA167" s="55"/>
      <c r="NB167" s="55"/>
      <c r="NC167" s="55"/>
      <c r="ND167" s="55"/>
      <c r="NE167" s="55"/>
      <c r="NF167" s="55"/>
      <c r="NG167" s="55"/>
      <c r="NH167" s="55"/>
      <c r="NI167" s="55"/>
      <c r="NJ167" s="55"/>
      <c r="NK167" s="55"/>
      <c r="NL167" s="55"/>
      <c r="NM167" s="55"/>
      <c r="NN167" s="55"/>
      <c r="NO167" s="55"/>
      <c r="NP167" s="55"/>
      <c r="NQ167" s="55"/>
      <c r="NR167" s="55"/>
      <c r="NS167" s="55"/>
      <c r="NT167" s="55"/>
      <c r="NU167" s="55"/>
      <c r="NV167" s="55"/>
      <c r="NW167" s="55"/>
      <c r="NX167" s="55"/>
      <c r="NY167" s="55"/>
      <c r="NZ167" s="55"/>
      <c r="OA167" s="55"/>
      <c r="OB167" s="55"/>
      <c r="OC167" s="55"/>
      <c r="OD167" s="55"/>
      <c r="OE167" s="55"/>
      <c r="OF167" s="55"/>
      <c r="OG167" s="55"/>
      <c r="OH167" s="55"/>
      <c r="OI167" s="55"/>
      <c r="OJ167" s="55"/>
      <c r="OK167" s="55"/>
      <c r="OL167" s="55"/>
      <c r="OM167" s="55"/>
      <c r="ON167" s="55"/>
      <c r="OO167" s="55"/>
      <c r="OP167" s="55"/>
      <c r="OQ167" s="55"/>
      <c r="OR167" s="55"/>
      <c r="OS167" s="55"/>
      <c r="OT167" s="55"/>
      <c r="OU167" s="55"/>
      <c r="OV167" s="55"/>
      <c r="OW167" s="55"/>
      <c r="OX167" s="55"/>
      <c r="OY167" s="55"/>
      <c r="OZ167" s="55"/>
      <c r="PA167" s="55"/>
      <c r="PB167" s="55"/>
      <c r="PC167" s="55"/>
      <c r="PD167" s="55"/>
      <c r="PE167" s="55"/>
      <c r="PF167" s="55"/>
      <c r="PG167" s="55"/>
      <c r="PH167" s="55"/>
      <c r="PI167" s="55"/>
      <c r="PJ167" s="55"/>
      <c r="PK167" s="55"/>
      <c r="PL167" s="55"/>
      <c r="PM167" s="55"/>
      <c r="PN167" s="55"/>
      <c r="PO167" s="55"/>
      <c r="PP167" s="55"/>
      <c r="PQ167" s="55"/>
      <c r="PR167" s="55"/>
      <c r="PS167" s="55"/>
      <c r="PT167" s="55"/>
      <c r="PU167" s="55"/>
      <c r="PV167" s="55"/>
      <c r="PW167" s="55"/>
      <c r="PX167" s="55"/>
      <c r="PY167" s="55"/>
      <c r="PZ167" s="55"/>
      <c r="QA167" s="55"/>
      <c r="QB167" s="55"/>
      <c r="QC167" s="55"/>
      <c r="QD167" s="55"/>
      <c r="QE167" s="55"/>
      <c r="QF167" s="55"/>
      <c r="QG167" s="55"/>
      <c r="QH167" s="55"/>
      <c r="QI167" s="55"/>
      <c r="QJ167" s="55"/>
      <c r="QK167" s="55"/>
      <c r="QL167" s="55"/>
      <c r="QM167" s="55"/>
      <c r="QN167" s="55"/>
      <c r="QO167" s="55"/>
      <c r="QP167" s="55"/>
      <c r="QQ167" s="55"/>
      <c r="QR167" s="55"/>
      <c r="QS167" s="55"/>
      <c r="QT167" s="55"/>
      <c r="QU167" s="55"/>
      <c r="QV167" s="55"/>
      <c r="QW167" s="55"/>
      <c r="QX167" s="55"/>
      <c r="QY167" s="55"/>
      <c r="QZ167" s="55"/>
      <c r="RA167" s="55"/>
      <c r="RB167" s="55"/>
      <c r="RC167" s="55"/>
      <c r="RD167" s="55"/>
      <c r="RE167" s="55"/>
      <c r="RF167" s="55"/>
      <c r="RG167" s="55"/>
      <c r="RH167" s="55"/>
      <c r="RI167" s="55"/>
      <c r="RJ167" s="55"/>
      <c r="RK167" s="55"/>
      <c r="RL167" s="55"/>
      <c r="RM167" s="55"/>
      <c r="RN167" s="55"/>
      <c r="RO167" s="55"/>
      <c r="RP167" s="55"/>
      <c r="RQ167" s="55"/>
      <c r="RR167" s="55"/>
      <c r="RS167" s="55"/>
      <c r="RT167" s="55"/>
      <c r="RU167" s="55"/>
      <c r="RV167" s="55"/>
      <c r="RW167" s="55"/>
      <c r="RX167" s="55"/>
      <c r="RY167" s="55"/>
      <c r="RZ167" s="55"/>
      <c r="SA167" s="55"/>
      <c r="SB167" s="55"/>
      <c r="SC167" s="55"/>
      <c r="SD167" s="55"/>
      <c r="SE167" s="55"/>
      <c r="SF167" s="55"/>
      <c r="SG167" s="55"/>
      <c r="SH167" s="55"/>
      <c r="SI167" s="55"/>
      <c r="SJ167" s="55"/>
      <c r="SK167" s="55"/>
      <c r="SL167" s="55"/>
      <c r="SM167" s="55"/>
      <c r="SN167" s="55"/>
      <c r="SO167" s="55"/>
      <c r="SP167" s="55"/>
      <c r="SQ167" s="55"/>
      <c r="SR167" s="55"/>
      <c r="SS167" s="55"/>
      <c r="ST167" s="55"/>
      <c r="SU167" s="55"/>
      <c r="SV167" s="55"/>
      <c r="SW167" s="55"/>
      <c r="SX167" s="55"/>
      <c r="SY167" s="55"/>
      <c r="SZ167" s="55"/>
      <c r="TA167" s="55"/>
      <c r="TB167" s="55"/>
      <c r="TC167" s="55"/>
      <c r="TD167" s="55"/>
      <c r="TE167" s="55"/>
      <c r="TF167" s="55"/>
      <c r="TG167" s="55"/>
      <c r="TH167" s="55"/>
      <c r="TI167" s="55"/>
      <c r="TJ167" s="55"/>
      <c r="TK167" s="55"/>
      <c r="TL167" s="55"/>
      <c r="TM167" s="55"/>
      <c r="TN167" s="55"/>
      <c r="TO167" s="55"/>
      <c r="TP167" s="55"/>
      <c r="TQ167" s="55"/>
      <c r="TR167" s="55"/>
      <c r="TS167" s="55"/>
      <c r="TT167" s="55"/>
      <c r="TU167" s="55"/>
      <c r="TV167" s="55"/>
      <c r="TW167" s="55"/>
      <c r="TX167" s="55"/>
      <c r="TY167" s="55"/>
      <c r="TZ167" s="55"/>
      <c r="UA167" s="55"/>
      <c r="UB167" s="55"/>
      <c r="UC167" s="55"/>
      <c r="UD167" s="55"/>
      <c r="UE167" s="55"/>
      <c r="UF167" s="55"/>
      <c r="UG167" s="55"/>
      <c r="UH167" s="55"/>
      <c r="UI167" s="55"/>
      <c r="UJ167" s="55"/>
      <c r="UK167" s="55"/>
      <c r="UL167" s="55"/>
      <c r="UM167" s="55"/>
      <c r="UN167" s="55"/>
      <c r="UO167" s="55"/>
      <c r="UP167" s="55"/>
      <c r="UQ167" s="55"/>
      <c r="UR167" s="55"/>
      <c r="US167" s="55"/>
      <c r="UT167" s="55"/>
      <c r="UU167" s="55"/>
      <c r="UV167" s="55"/>
      <c r="UW167" s="55"/>
      <c r="UX167" s="55"/>
      <c r="UY167" s="55"/>
      <c r="UZ167" s="55"/>
      <c r="VA167" s="55"/>
      <c r="VB167" s="55"/>
      <c r="VC167" s="55"/>
      <c r="VD167" s="55"/>
      <c r="VE167" s="55"/>
      <c r="VF167" s="55"/>
      <c r="VG167" s="55"/>
      <c r="VH167" s="55"/>
      <c r="VI167" s="55"/>
      <c r="VJ167" s="55"/>
      <c r="VK167" s="55"/>
      <c r="VL167" s="55"/>
      <c r="VM167" s="55"/>
      <c r="VN167" s="55"/>
      <c r="VO167" s="55"/>
      <c r="VP167" s="55"/>
      <c r="VQ167" s="55"/>
      <c r="VR167" s="55"/>
      <c r="VS167" s="55"/>
      <c r="VT167" s="55"/>
      <c r="VU167" s="55"/>
      <c r="VV167" s="55"/>
      <c r="VW167" s="55"/>
      <c r="VX167" s="55"/>
      <c r="VY167" s="55"/>
      <c r="VZ167" s="55"/>
      <c r="WA167" s="55"/>
      <c r="WB167" s="55"/>
      <c r="WC167" s="55"/>
      <c r="WD167" s="55"/>
      <c r="WE167" s="55"/>
      <c r="WF167" s="55"/>
      <c r="WG167" s="55"/>
      <c r="WH167" s="55"/>
      <c r="WI167" s="55"/>
      <c r="WJ167" s="55"/>
      <c r="WK167" s="55"/>
      <c r="WL167" s="55"/>
      <c r="WM167" s="55"/>
      <c r="WN167" s="55"/>
      <c r="WO167" s="55"/>
      <c r="WP167" s="55"/>
      <c r="WQ167" s="55"/>
      <c r="WR167" s="55"/>
      <c r="WS167" s="55"/>
      <c r="WT167" s="55"/>
      <c r="WU167" s="55"/>
      <c r="WV167" s="55"/>
      <c r="WW167" s="55"/>
      <c r="WX167" s="55"/>
      <c r="WY167" s="55"/>
      <c r="WZ167" s="55"/>
      <c r="XA167" s="55"/>
      <c r="XB167" s="55"/>
      <c r="XC167" s="55"/>
      <c r="XD167" s="55"/>
      <c r="XE167" s="55"/>
      <c r="XF167" s="55"/>
      <c r="XG167" s="55"/>
      <c r="XH167" s="55"/>
      <c r="XI167" s="55"/>
      <c r="XJ167" s="55"/>
      <c r="XK167" s="55"/>
      <c r="XL167" s="55"/>
      <c r="XM167" s="55"/>
      <c r="XN167" s="55"/>
      <c r="XO167" s="55"/>
      <c r="XP167" s="55"/>
      <c r="XQ167" s="55"/>
      <c r="XR167" s="55"/>
      <c r="XS167" s="55"/>
      <c r="XT167" s="55"/>
      <c r="XU167" s="55"/>
      <c r="XV167" s="55"/>
      <c r="XW167" s="55"/>
      <c r="XX167" s="55"/>
      <c r="XY167" s="55"/>
      <c r="XZ167" s="55"/>
      <c r="YA167" s="55"/>
      <c r="YB167" s="55"/>
      <c r="YC167" s="55"/>
      <c r="YD167" s="55"/>
      <c r="YE167" s="55"/>
      <c r="YF167" s="55"/>
      <c r="YG167" s="55"/>
      <c r="YH167" s="55"/>
      <c r="YI167" s="55"/>
      <c r="YJ167" s="55"/>
      <c r="YK167" s="55"/>
      <c r="YL167" s="55"/>
      <c r="YM167" s="55"/>
      <c r="YN167" s="55"/>
      <c r="YO167" s="55"/>
      <c r="YP167" s="55"/>
      <c r="YQ167" s="55"/>
      <c r="YR167" s="55"/>
      <c r="YS167" s="55"/>
      <c r="YT167" s="55"/>
      <c r="YU167" s="55"/>
      <c r="YV167" s="55"/>
      <c r="YW167" s="55"/>
      <c r="YX167" s="55"/>
      <c r="YY167" s="55"/>
      <c r="YZ167" s="55"/>
      <c r="ZA167" s="55"/>
      <c r="ZB167" s="55"/>
      <c r="ZC167" s="55"/>
      <c r="ZD167" s="55"/>
      <c r="ZE167" s="55"/>
      <c r="ZF167" s="55"/>
      <c r="ZG167" s="55"/>
      <c r="ZH167" s="55"/>
      <c r="ZI167" s="55"/>
      <c r="ZJ167" s="55"/>
      <c r="ZK167" s="55"/>
      <c r="ZL167" s="55"/>
      <c r="ZM167" s="55"/>
      <c r="ZN167" s="55"/>
      <c r="ZO167" s="55"/>
      <c r="ZP167" s="55"/>
      <c r="ZQ167" s="55"/>
      <c r="ZR167" s="55"/>
      <c r="ZS167" s="55"/>
      <c r="ZT167" s="55"/>
      <c r="ZU167" s="55"/>
      <c r="ZV167" s="55"/>
      <c r="ZW167" s="55"/>
      <c r="ZX167" s="55"/>
      <c r="ZY167" s="55"/>
      <c r="ZZ167" s="55"/>
      <c r="AAA167" s="55"/>
      <c r="AAB167" s="55"/>
      <c r="AAC167" s="55"/>
      <c r="AAD167" s="55"/>
      <c r="AAE167" s="55"/>
      <c r="AAF167" s="55"/>
      <c r="AAG167" s="55"/>
      <c r="AAH167" s="55"/>
      <c r="AAI167" s="55"/>
      <c r="AAJ167" s="55"/>
      <c r="AAK167" s="55"/>
      <c r="AAL167" s="55"/>
      <c r="AAM167" s="55"/>
      <c r="AAN167" s="55"/>
      <c r="AAO167" s="55"/>
      <c r="AAP167" s="55"/>
      <c r="AAQ167" s="55"/>
      <c r="AAR167" s="55"/>
      <c r="AAS167" s="55"/>
      <c r="AAT167" s="55"/>
      <c r="AAU167" s="55"/>
      <c r="AAV167" s="55"/>
      <c r="AAW167" s="55"/>
      <c r="AAX167" s="55"/>
      <c r="AAY167" s="55"/>
      <c r="AAZ167" s="55"/>
      <c r="ABA167" s="55"/>
      <c r="ABB167" s="55"/>
      <c r="ABC167" s="55"/>
      <c r="ABD167" s="55"/>
      <c r="ABE167" s="55"/>
      <c r="ABF167" s="55"/>
      <c r="ABG167" s="55"/>
      <c r="ABH167" s="55"/>
      <c r="ABI167" s="55"/>
      <c r="ABJ167" s="55"/>
      <c r="ABK167" s="55"/>
      <c r="ABL167" s="55"/>
      <c r="ABM167" s="55"/>
      <c r="ABN167" s="55"/>
      <c r="ABO167" s="55"/>
      <c r="ABP167" s="55"/>
      <c r="ABQ167" s="55"/>
      <c r="ABR167" s="55"/>
      <c r="ABS167" s="55"/>
      <c r="ABT167" s="55"/>
      <c r="ABU167" s="55"/>
      <c r="ABV167" s="55"/>
      <c r="ABW167" s="55"/>
      <c r="ABX167" s="55"/>
      <c r="ABY167" s="55"/>
      <c r="ABZ167" s="55"/>
      <c r="ACA167" s="55"/>
      <c r="ACB167" s="55"/>
      <c r="ACC167" s="55"/>
      <c r="ACD167" s="55"/>
      <c r="ACE167" s="55"/>
      <c r="ACF167" s="55"/>
      <c r="ACG167" s="55"/>
      <c r="ACH167" s="55"/>
      <c r="ACI167" s="55"/>
      <c r="ACJ167" s="55"/>
      <c r="ACK167" s="55"/>
      <c r="ACL167" s="55"/>
      <c r="ACM167" s="55"/>
      <c r="ACN167" s="55"/>
      <c r="ACO167" s="55"/>
      <c r="ACP167" s="55"/>
      <c r="ACQ167" s="55"/>
      <c r="ACR167" s="55"/>
      <c r="ACS167" s="55"/>
      <c r="ACT167" s="55"/>
      <c r="ACU167" s="55"/>
      <c r="ACV167" s="55"/>
      <c r="ACW167" s="55"/>
      <c r="ACX167" s="55"/>
      <c r="ACY167" s="55"/>
      <c r="ACZ167" s="55"/>
      <c r="ADA167" s="55"/>
      <c r="ADB167" s="55"/>
      <c r="ADC167" s="55"/>
      <c r="ADD167" s="55"/>
      <c r="ADE167" s="55"/>
      <c r="ADF167" s="55"/>
      <c r="ADG167" s="55"/>
      <c r="ADH167" s="55"/>
      <c r="ADI167" s="55"/>
      <c r="ADJ167" s="55"/>
      <c r="ADK167" s="55"/>
      <c r="ADL167" s="55"/>
      <c r="ADM167" s="55"/>
      <c r="ADN167" s="55"/>
      <c r="ADO167" s="55"/>
      <c r="ADP167" s="55"/>
      <c r="ADQ167" s="55"/>
      <c r="ADR167" s="55"/>
      <c r="ADS167" s="55"/>
      <c r="ADT167" s="55"/>
      <c r="ADU167" s="55"/>
      <c r="ADV167" s="55"/>
      <c r="ADW167" s="55"/>
      <c r="ADX167" s="55"/>
      <c r="ADY167" s="55"/>
      <c r="ADZ167" s="55"/>
      <c r="AEA167" s="55"/>
      <c r="AEB167" s="55"/>
      <c r="AEC167" s="55"/>
      <c r="AED167" s="55"/>
      <c r="AEE167" s="55"/>
      <c r="AEF167" s="55"/>
      <c r="AEG167" s="55"/>
      <c r="AEH167" s="55"/>
      <c r="AEI167" s="55"/>
      <c r="AEJ167" s="55"/>
      <c r="AEK167" s="55"/>
      <c r="AEL167" s="55"/>
      <c r="AEM167" s="55"/>
      <c r="AEN167" s="55"/>
      <c r="AEO167" s="55"/>
      <c r="AEP167" s="55"/>
      <c r="AEQ167" s="55"/>
      <c r="AER167" s="55"/>
      <c r="AES167" s="55"/>
      <c r="AET167" s="55"/>
      <c r="AEU167" s="55"/>
      <c r="AEV167" s="55"/>
      <c r="AEW167" s="55"/>
      <c r="AEX167" s="55"/>
      <c r="AEY167" s="55"/>
      <c r="AEZ167" s="55"/>
      <c r="AFA167" s="55"/>
      <c r="AFB167" s="55"/>
      <c r="AFC167" s="55"/>
      <c r="AFD167" s="55"/>
      <c r="AFE167" s="55"/>
      <c r="AFF167" s="55"/>
      <c r="AFG167" s="55"/>
      <c r="AFH167" s="55"/>
      <c r="AFI167" s="55"/>
      <c r="AFJ167" s="55"/>
      <c r="AFK167" s="55"/>
      <c r="AFL167" s="55"/>
      <c r="AFM167" s="55"/>
      <c r="AFN167" s="55"/>
      <c r="AFO167" s="55"/>
      <c r="AFP167" s="55"/>
      <c r="AFQ167" s="55"/>
      <c r="AFR167" s="55"/>
      <c r="AFS167" s="55"/>
      <c r="AFT167" s="55"/>
      <c r="AFU167" s="55"/>
      <c r="AFV167" s="55"/>
      <c r="AFW167" s="55"/>
      <c r="AFX167" s="55"/>
      <c r="AFY167" s="55"/>
      <c r="AFZ167" s="55"/>
      <c r="AGA167" s="55"/>
      <c r="AGB167" s="55"/>
      <c r="AGC167" s="55"/>
      <c r="AGD167" s="55"/>
      <c r="AGE167" s="55"/>
      <c r="AGF167" s="55"/>
      <c r="AGG167" s="55"/>
      <c r="AGH167" s="55"/>
      <c r="AGI167" s="55"/>
      <c r="AGJ167" s="55"/>
      <c r="AGK167" s="55"/>
      <c r="AGL167" s="55"/>
      <c r="AGM167" s="55"/>
      <c r="AGN167" s="55"/>
      <c r="AGO167" s="55"/>
      <c r="AGP167" s="55"/>
      <c r="AGQ167" s="55"/>
      <c r="AGR167" s="55"/>
      <c r="AGS167" s="55"/>
      <c r="AGT167" s="55"/>
      <c r="AGU167" s="55"/>
      <c r="AGV167" s="55"/>
      <c r="AGW167" s="55"/>
      <c r="AGX167" s="55"/>
      <c r="AGY167" s="55"/>
      <c r="AGZ167" s="55"/>
      <c r="AHA167" s="55"/>
      <c r="AHB167" s="55"/>
      <c r="AHC167" s="55"/>
      <c r="AHD167" s="55"/>
      <c r="AHE167" s="55"/>
      <c r="AHF167" s="55"/>
      <c r="AHG167" s="55"/>
      <c r="AHH167" s="55"/>
      <c r="AHI167" s="55"/>
      <c r="AHJ167" s="55"/>
      <c r="AHK167" s="55"/>
      <c r="AHL167" s="55"/>
      <c r="AHM167" s="55"/>
      <c r="AHN167" s="55"/>
      <c r="AHO167" s="55"/>
      <c r="AHP167" s="55"/>
      <c r="AHQ167" s="55"/>
      <c r="AHR167" s="55"/>
      <c r="AHS167" s="55"/>
      <c r="AHT167" s="55"/>
      <c r="AHU167" s="55"/>
      <c r="AHV167" s="55"/>
      <c r="AHW167" s="55"/>
      <c r="AHX167" s="55"/>
      <c r="AHY167" s="55"/>
      <c r="AHZ167" s="55"/>
      <c r="AIA167" s="55"/>
      <c r="AIB167" s="55"/>
      <c r="AIC167" s="55"/>
      <c r="AID167" s="55"/>
      <c r="AIE167" s="55"/>
      <c r="AIF167" s="55"/>
      <c r="AIG167" s="55"/>
      <c r="AIH167" s="55"/>
      <c r="AII167" s="55"/>
      <c r="AIJ167" s="55"/>
      <c r="AIK167" s="55"/>
      <c r="AIL167" s="55"/>
      <c r="AIM167" s="55"/>
      <c r="AIN167" s="55"/>
      <c r="AIO167" s="55"/>
      <c r="AIP167" s="55"/>
      <c r="AIQ167" s="55"/>
      <c r="AIR167" s="55"/>
      <c r="AIS167" s="55"/>
      <c r="AIT167" s="55"/>
      <c r="AIU167" s="55"/>
      <c r="AIV167" s="55"/>
      <c r="AIW167" s="55"/>
      <c r="AIX167" s="55"/>
      <c r="AIY167" s="55"/>
      <c r="AIZ167" s="55"/>
      <c r="AJA167" s="55"/>
      <c r="AJB167" s="55"/>
      <c r="AJC167" s="55"/>
      <c r="AJD167" s="55"/>
      <c r="AJE167" s="55"/>
      <c r="AJF167" s="55"/>
      <c r="AJG167" s="55"/>
      <c r="AJH167" s="55"/>
      <c r="AJI167" s="55"/>
      <c r="AJJ167" s="55"/>
      <c r="AJK167" s="55"/>
      <c r="AJL167" s="55"/>
      <c r="AJM167" s="55"/>
      <c r="AJN167" s="55"/>
      <c r="AJO167" s="55"/>
      <c r="AJP167" s="55"/>
      <c r="AJQ167" s="55"/>
      <c r="AJR167" s="55"/>
      <c r="AJS167" s="55"/>
      <c r="AJT167" s="55"/>
      <c r="AJU167" s="55"/>
      <c r="AJV167" s="55"/>
      <c r="AJW167" s="55"/>
      <c r="AJX167" s="55"/>
      <c r="AJY167" s="55"/>
      <c r="AJZ167" s="55"/>
      <c r="AKA167" s="55"/>
      <c r="AKB167" s="55"/>
      <c r="AKC167" s="55"/>
      <c r="AKD167" s="55"/>
      <c r="AKE167" s="55"/>
      <c r="AKF167" s="55"/>
      <c r="AKG167" s="55"/>
      <c r="AKH167" s="55"/>
      <c r="AKI167" s="55"/>
      <c r="AKJ167" s="55"/>
      <c r="AKK167" s="55"/>
      <c r="AKL167" s="55"/>
      <c r="AKM167" s="55"/>
      <c r="AKN167" s="55"/>
      <c r="AKO167" s="55"/>
      <c r="AKP167" s="55"/>
      <c r="AKQ167" s="55"/>
      <c r="AKR167" s="55"/>
      <c r="AKS167" s="55"/>
      <c r="AKT167" s="55"/>
      <c r="AKU167" s="55"/>
      <c r="AKV167" s="55"/>
      <c r="AKW167" s="55"/>
      <c r="AKX167" s="55"/>
      <c r="AKY167" s="55"/>
      <c r="AKZ167" s="55"/>
      <c r="ALA167" s="55"/>
      <c r="ALB167" s="55"/>
      <c r="ALC167" s="55"/>
      <c r="ALD167" s="55"/>
      <c r="ALE167" s="55"/>
      <c r="ALF167" s="55"/>
      <c r="ALG167" s="55"/>
      <c r="ALH167" s="55"/>
      <c r="ALI167" s="55"/>
      <c r="ALJ167" s="55"/>
      <c r="ALK167" s="55"/>
      <c r="ALL167" s="55"/>
      <c r="ALM167" s="55"/>
      <c r="ALN167" s="55"/>
      <c r="ALO167" s="55"/>
      <c r="ALP167" s="55"/>
      <c r="ALQ167" s="55"/>
      <c r="ALR167" s="55"/>
      <c r="ALS167" s="55"/>
      <c r="ALT167" s="55"/>
      <c r="ALU167" s="55"/>
      <c r="ALV167" s="55"/>
      <c r="ALW167" s="55"/>
      <c r="ALX167" s="55"/>
      <c r="ALY167" s="55"/>
      <c r="ALZ167" s="55"/>
      <c r="AMA167" s="55"/>
      <c r="AMB167" s="55"/>
      <c r="AMC167" s="55"/>
      <c r="AMD167" s="55"/>
      <c r="AME167" s="55"/>
      <c r="AMF167" s="55"/>
      <c r="AMG167" s="55"/>
      <c r="AMH167" s="55"/>
      <c r="AMI167" s="55"/>
      <c r="AMJ167" s="55"/>
      <c r="AMK167" s="55"/>
      <c r="AML167" s="55"/>
      <c r="AMM167" s="55"/>
      <c r="AMN167" s="55"/>
      <c r="AMO167" s="55"/>
      <c r="AMP167" s="55"/>
      <c r="AMQ167" s="55"/>
      <c r="AMR167" s="55"/>
      <c r="AMS167" s="55"/>
      <c r="AMT167" s="55"/>
      <c r="AMU167" s="55"/>
      <c r="AMV167" s="55"/>
      <c r="AMW167" s="55"/>
      <c r="AMX167" s="55"/>
      <c r="AMY167" s="55"/>
      <c r="AMZ167" s="55"/>
      <c r="ANA167" s="55"/>
      <c r="ANB167" s="55"/>
      <c r="ANC167" s="55"/>
      <c r="AND167" s="55"/>
      <c r="ANE167" s="55"/>
      <c r="ANF167" s="55"/>
      <c r="ANG167" s="55"/>
      <c r="ANH167" s="55"/>
      <c r="ANI167" s="55"/>
      <c r="ANJ167" s="55"/>
      <c r="ANK167" s="55"/>
      <c r="ANL167" s="55"/>
      <c r="ANM167" s="55"/>
      <c r="ANN167" s="55"/>
      <c r="ANO167" s="55"/>
      <c r="ANP167" s="55"/>
      <c r="ANQ167" s="55"/>
      <c r="ANR167" s="55"/>
      <c r="ANS167" s="55"/>
      <c r="ANT167" s="55"/>
      <c r="ANU167" s="55"/>
      <c r="ANV167" s="55"/>
      <c r="ANW167" s="55"/>
      <c r="ANX167" s="55"/>
      <c r="ANY167" s="55"/>
      <c r="ANZ167" s="55"/>
      <c r="AOA167" s="55"/>
      <c r="AOB167" s="55"/>
      <c r="AOC167" s="55"/>
      <c r="AOD167" s="55"/>
      <c r="AOE167" s="55"/>
      <c r="AOF167" s="55"/>
      <c r="AOG167" s="55"/>
      <c r="AOH167" s="55"/>
      <c r="AOI167" s="55"/>
      <c r="AOJ167" s="55"/>
      <c r="AOK167" s="55"/>
      <c r="AOL167" s="55"/>
      <c r="AOM167" s="55"/>
      <c r="AON167" s="55"/>
      <c r="AOO167" s="55"/>
      <c r="AOP167" s="55"/>
      <c r="AOQ167" s="55"/>
      <c r="AOR167" s="55"/>
      <c r="AOS167" s="55"/>
      <c r="AOT167" s="55"/>
      <c r="AOU167" s="55"/>
      <c r="AOV167" s="55"/>
      <c r="AOW167" s="55"/>
      <c r="AOX167" s="55"/>
      <c r="AOY167" s="55"/>
      <c r="AOZ167" s="55"/>
      <c r="APA167" s="55"/>
      <c r="APB167" s="55"/>
      <c r="APC167" s="55"/>
      <c r="APD167" s="55"/>
      <c r="APE167" s="55"/>
      <c r="APF167" s="55"/>
      <c r="APG167" s="55"/>
      <c r="APH167" s="55"/>
      <c r="API167" s="55"/>
      <c r="APJ167" s="55"/>
      <c r="APK167" s="55"/>
      <c r="APL167" s="55"/>
      <c r="APM167" s="55"/>
      <c r="APN167" s="55"/>
      <c r="APO167" s="55"/>
      <c r="APP167" s="55"/>
      <c r="APQ167" s="55"/>
      <c r="APR167" s="55"/>
      <c r="APS167" s="55"/>
      <c r="APT167" s="55"/>
      <c r="APU167" s="55"/>
      <c r="APV167" s="55"/>
      <c r="APW167" s="55"/>
      <c r="APX167" s="55"/>
      <c r="APY167" s="55"/>
      <c r="APZ167" s="55"/>
      <c r="AQA167" s="55"/>
      <c r="AQB167" s="55"/>
      <c r="AQC167" s="55"/>
      <c r="AQD167" s="55"/>
      <c r="AQE167" s="55"/>
      <c r="AQF167" s="55"/>
      <c r="AQG167" s="55"/>
      <c r="AQH167" s="55"/>
      <c r="AQI167" s="55"/>
      <c r="AQJ167" s="55"/>
      <c r="AQK167" s="55"/>
      <c r="AQL167" s="55"/>
      <c r="AQM167" s="55"/>
      <c r="AQN167" s="55"/>
      <c r="AQO167" s="55"/>
      <c r="AQP167" s="55"/>
      <c r="AQQ167" s="55"/>
      <c r="AQR167" s="55"/>
      <c r="AQS167" s="55"/>
      <c r="AQT167" s="55"/>
      <c r="AQU167" s="55"/>
      <c r="AQV167" s="55"/>
      <c r="AQW167" s="55"/>
      <c r="AQX167" s="55"/>
      <c r="AQY167" s="55"/>
      <c r="AQZ167" s="55"/>
      <c r="ARA167" s="55"/>
      <c r="ARB167" s="55"/>
      <c r="ARC167" s="55"/>
      <c r="ARD167" s="55"/>
      <c r="ARE167" s="55"/>
      <c r="ARF167" s="55"/>
      <c r="ARG167" s="55"/>
      <c r="ARH167" s="55"/>
      <c r="ARI167" s="55"/>
      <c r="ARJ167" s="55"/>
      <c r="ARK167" s="55"/>
      <c r="ARL167" s="55"/>
      <c r="ARM167" s="55"/>
      <c r="ARN167" s="55"/>
      <c r="ARO167" s="55"/>
      <c r="ARP167" s="55"/>
      <c r="ARQ167" s="55"/>
      <c r="ARR167" s="55"/>
      <c r="ARS167" s="55"/>
      <c r="ART167" s="55"/>
      <c r="ARU167" s="55"/>
      <c r="ARV167" s="55"/>
      <c r="ARW167" s="55"/>
      <c r="ARX167" s="55"/>
      <c r="ARY167" s="55"/>
      <c r="ARZ167" s="55"/>
      <c r="ASA167" s="55"/>
      <c r="ASB167" s="55"/>
      <c r="ASC167" s="55"/>
      <c r="ASD167" s="55"/>
      <c r="ASE167" s="55"/>
      <c r="ASF167" s="55"/>
      <c r="ASG167" s="55"/>
      <c r="ASH167" s="55"/>
      <c r="ASI167" s="55"/>
      <c r="ASJ167" s="55"/>
      <c r="ASK167" s="55"/>
      <c r="ASL167" s="55"/>
      <c r="ASM167" s="55"/>
      <c r="ASN167" s="55"/>
      <c r="ASO167" s="55"/>
      <c r="ASP167" s="55"/>
      <c r="ASQ167" s="55"/>
      <c r="ASR167" s="55"/>
      <c r="ASS167" s="55"/>
      <c r="AST167" s="55"/>
      <c r="ASU167" s="55"/>
      <c r="ASV167" s="55"/>
      <c r="ASW167" s="55"/>
      <c r="ASX167" s="55"/>
      <c r="ASY167" s="55"/>
      <c r="ASZ167" s="55"/>
      <c r="ATA167" s="55"/>
      <c r="ATB167" s="55"/>
      <c r="ATC167" s="55"/>
      <c r="ATD167" s="55"/>
      <c r="ATE167" s="55"/>
      <c r="ATF167" s="55"/>
      <c r="ATG167" s="55"/>
      <c r="ATH167" s="55"/>
      <c r="ATI167" s="55"/>
      <c r="ATJ167" s="55"/>
      <c r="ATK167" s="55"/>
      <c r="ATL167" s="55"/>
      <c r="ATM167" s="55"/>
      <c r="ATN167" s="55"/>
      <c r="ATO167" s="55"/>
      <c r="ATP167" s="55"/>
      <c r="ATQ167" s="55"/>
      <c r="ATR167" s="55"/>
      <c r="ATS167" s="55"/>
      <c r="ATT167" s="55"/>
      <c r="ATU167" s="55"/>
      <c r="ATV167" s="55"/>
      <c r="ATW167" s="55"/>
      <c r="ATX167" s="55"/>
      <c r="ATY167" s="55"/>
      <c r="ATZ167" s="55"/>
      <c r="AUA167" s="55"/>
      <c r="AUB167" s="55"/>
      <c r="AUC167" s="55"/>
      <c r="AUD167" s="55"/>
      <c r="AUE167" s="55"/>
      <c r="AUF167" s="55"/>
      <c r="AUG167" s="55"/>
      <c r="AUH167" s="55"/>
      <c r="AUI167" s="55"/>
      <c r="AUJ167" s="55"/>
      <c r="AUK167" s="55"/>
      <c r="AUL167" s="55"/>
      <c r="AUM167" s="55"/>
      <c r="AUN167" s="55"/>
      <c r="AUO167" s="55"/>
      <c r="AUP167" s="55"/>
      <c r="AUQ167" s="55"/>
      <c r="AUR167" s="55"/>
      <c r="AUS167" s="55"/>
      <c r="AUT167" s="55"/>
      <c r="AUU167" s="55"/>
      <c r="AUV167" s="55"/>
      <c r="AUW167" s="55"/>
      <c r="AUX167" s="55"/>
      <c r="AUY167" s="55"/>
      <c r="AUZ167" s="55"/>
      <c r="AVA167" s="55"/>
      <c r="AVB167" s="55"/>
      <c r="AVC167" s="55"/>
      <c r="AVD167" s="55"/>
      <c r="AVE167" s="55"/>
      <c r="AVF167" s="55"/>
      <c r="AVG167" s="55"/>
      <c r="AVH167" s="55"/>
      <c r="AVI167" s="55"/>
      <c r="AVJ167" s="55"/>
      <c r="AVK167" s="55"/>
      <c r="AVL167" s="55"/>
      <c r="AVM167" s="55"/>
      <c r="AVN167" s="55"/>
      <c r="AVO167" s="55"/>
      <c r="AVP167" s="55"/>
      <c r="AVQ167" s="55"/>
      <c r="AVR167" s="55"/>
      <c r="AVS167" s="55"/>
      <c r="AVT167" s="55"/>
      <c r="AVU167" s="55"/>
      <c r="AVV167" s="55"/>
      <c r="AVW167" s="55"/>
      <c r="AVX167" s="55"/>
      <c r="AVY167" s="55"/>
      <c r="AVZ167" s="55"/>
      <c r="AWA167" s="55"/>
      <c r="AWB167" s="55"/>
      <c r="AWC167" s="55"/>
      <c r="AWD167" s="55"/>
      <c r="AWE167" s="55"/>
      <c r="AWF167" s="55"/>
      <c r="AWG167" s="55"/>
      <c r="AWH167" s="55"/>
      <c r="AWI167" s="55"/>
      <c r="AWJ167" s="55"/>
      <c r="AWK167" s="55"/>
      <c r="AWL167" s="55"/>
      <c r="AWM167" s="55"/>
      <c r="AWN167" s="55"/>
      <c r="AWO167" s="55"/>
      <c r="AWP167" s="55"/>
      <c r="AWQ167" s="55"/>
      <c r="AWR167" s="55"/>
      <c r="AWS167" s="55"/>
      <c r="AWT167" s="55"/>
      <c r="AWU167" s="55"/>
      <c r="AWV167" s="55"/>
      <c r="AWW167" s="55"/>
      <c r="AWX167" s="55"/>
      <c r="AWY167" s="55"/>
      <c r="AWZ167" s="55"/>
      <c r="AXA167" s="55"/>
      <c r="AXB167" s="55"/>
      <c r="AXC167" s="55"/>
      <c r="AXD167" s="55"/>
      <c r="AXE167" s="55"/>
      <c r="AXF167" s="55"/>
      <c r="AXG167" s="55"/>
      <c r="AXH167" s="55"/>
      <c r="AXI167" s="55"/>
      <c r="AXJ167" s="55"/>
      <c r="AXK167" s="55"/>
      <c r="AXL167" s="55"/>
      <c r="AXM167" s="55"/>
      <c r="AXN167" s="55"/>
      <c r="AXO167" s="55"/>
      <c r="AXP167" s="55"/>
      <c r="AXQ167" s="55"/>
      <c r="AXR167" s="55"/>
      <c r="AXS167" s="55"/>
      <c r="AXT167" s="55"/>
      <c r="AXU167" s="55"/>
      <c r="AXV167" s="55"/>
      <c r="AXW167" s="55"/>
      <c r="AXX167" s="55"/>
      <c r="AXY167" s="55"/>
      <c r="AXZ167" s="55"/>
      <c r="AYA167" s="55"/>
      <c r="AYB167" s="55"/>
      <c r="AYC167" s="55"/>
      <c r="AYD167" s="55"/>
      <c r="AYE167" s="55"/>
      <c r="AYF167" s="55"/>
      <c r="AYG167" s="55"/>
      <c r="AYH167" s="55"/>
      <c r="AYI167" s="55"/>
      <c r="AYJ167" s="55"/>
      <c r="AYK167" s="55"/>
      <c r="AYL167" s="55"/>
      <c r="AYM167" s="55"/>
      <c r="AYN167" s="55"/>
      <c r="AYO167" s="55"/>
      <c r="AYP167" s="55"/>
      <c r="AYQ167" s="55"/>
      <c r="AYR167" s="55"/>
      <c r="AYS167" s="55"/>
      <c r="AYT167" s="55"/>
      <c r="AYU167" s="55"/>
      <c r="AYV167" s="55"/>
      <c r="AYW167" s="55"/>
      <c r="AYX167" s="55"/>
      <c r="AYY167" s="55"/>
      <c r="AYZ167" s="55"/>
      <c r="AZA167" s="55"/>
      <c r="AZB167" s="55"/>
      <c r="AZC167" s="55"/>
      <c r="AZD167" s="55"/>
      <c r="AZE167" s="55"/>
      <c r="AZF167" s="55"/>
      <c r="AZG167" s="55"/>
      <c r="AZH167" s="55"/>
      <c r="AZI167" s="55"/>
      <c r="AZJ167" s="55"/>
      <c r="AZK167" s="55"/>
      <c r="AZL167" s="55"/>
      <c r="AZM167" s="55"/>
      <c r="AZN167" s="55"/>
      <c r="AZO167" s="55"/>
      <c r="AZP167" s="55"/>
      <c r="AZQ167" s="55"/>
      <c r="AZR167" s="55"/>
      <c r="AZS167" s="55"/>
      <c r="AZT167" s="55"/>
      <c r="AZU167" s="55"/>
      <c r="AZV167" s="55"/>
      <c r="AZW167" s="55"/>
      <c r="AZX167" s="55"/>
      <c r="AZY167" s="55"/>
      <c r="AZZ167" s="55"/>
      <c r="BAA167" s="55"/>
      <c r="BAB167" s="55"/>
      <c r="BAC167" s="55"/>
      <c r="BAD167" s="55"/>
      <c r="BAE167" s="55"/>
      <c r="BAF167" s="55"/>
      <c r="BAG167" s="55"/>
      <c r="BAH167" s="55"/>
      <c r="BAI167" s="55"/>
      <c r="BAJ167" s="55"/>
      <c r="BAK167" s="55"/>
      <c r="BAL167" s="55"/>
      <c r="BAM167" s="55"/>
      <c r="BAN167" s="55"/>
      <c r="BAO167" s="55"/>
      <c r="BAP167" s="55"/>
      <c r="BAQ167" s="55"/>
      <c r="BAR167" s="55"/>
      <c r="BAS167" s="55"/>
      <c r="BAT167" s="55"/>
      <c r="BAU167" s="55"/>
      <c r="BAV167" s="55"/>
      <c r="BAW167" s="55"/>
      <c r="BAX167" s="55"/>
      <c r="BAY167" s="55"/>
      <c r="BAZ167" s="55"/>
      <c r="BBA167" s="55"/>
      <c r="BBB167" s="55"/>
      <c r="BBC167" s="55"/>
      <c r="BBD167" s="55"/>
      <c r="BBE167" s="55"/>
      <c r="BBF167" s="55"/>
      <c r="BBG167" s="55"/>
      <c r="BBH167" s="55"/>
      <c r="BBI167" s="55"/>
      <c r="BBJ167" s="55"/>
      <c r="BBK167" s="55"/>
      <c r="BBL167" s="55"/>
      <c r="BBM167" s="55"/>
      <c r="BBN167" s="55"/>
      <c r="BBO167" s="55"/>
      <c r="BBP167" s="55"/>
      <c r="BBQ167" s="55"/>
      <c r="BBR167" s="55"/>
      <c r="BBS167" s="55"/>
      <c r="BBT167" s="55"/>
      <c r="BBU167" s="55"/>
      <c r="BBV167" s="55"/>
      <c r="BBW167" s="55"/>
      <c r="BBX167" s="55"/>
      <c r="BBY167" s="55"/>
      <c r="BBZ167" s="55"/>
      <c r="BCA167" s="55"/>
      <c r="BCB167" s="55"/>
      <c r="BCC167" s="55"/>
      <c r="BCD167" s="55"/>
      <c r="BCE167" s="55"/>
      <c r="BCF167" s="55"/>
      <c r="BCG167" s="55"/>
      <c r="BCH167" s="55"/>
      <c r="BCI167" s="55"/>
      <c r="BCJ167" s="55"/>
      <c r="BCK167" s="55"/>
      <c r="BCL167" s="55"/>
      <c r="BCM167" s="55"/>
      <c r="BCN167" s="55"/>
      <c r="BCO167" s="55"/>
      <c r="BCP167" s="55"/>
      <c r="BCQ167" s="55"/>
      <c r="BCR167" s="55"/>
      <c r="BCS167" s="55"/>
      <c r="BCT167" s="55"/>
      <c r="BCU167" s="55"/>
      <c r="BCV167" s="55"/>
      <c r="BCW167" s="55"/>
      <c r="BCX167" s="55"/>
      <c r="BCY167" s="55"/>
      <c r="BCZ167" s="55"/>
      <c r="BDA167" s="55"/>
      <c r="BDB167" s="55"/>
      <c r="BDC167" s="55"/>
      <c r="BDD167" s="55"/>
      <c r="BDE167" s="55"/>
      <c r="BDF167" s="55"/>
      <c r="BDG167" s="55"/>
      <c r="BDH167" s="55"/>
      <c r="BDI167" s="55"/>
      <c r="BDJ167" s="55"/>
      <c r="BDK167" s="55"/>
      <c r="BDL167" s="55"/>
      <c r="BDM167" s="55"/>
      <c r="BDN167" s="55"/>
      <c r="BDO167" s="55"/>
      <c r="BDP167" s="55"/>
      <c r="BDQ167" s="55"/>
      <c r="BDR167" s="55"/>
      <c r="BDS167" s="55"/>
      <c r="BDT167" s="55"/>
      <c r="BDU167" s="55"/>
      <c r="BDV167" s="55"/>
      <c r="BDW167" s="55"/>
      <c r="BDX167" s="55"/>
      <c r="BDY167" s="55"/>
      <c r="BDZ167" s="55"/>
      <c r="BEA167" s="55"/>
      <c r="BEB167" s="55"/>
      <c r="BEC167" s="55"/>
      <c r="BED167" s="55"/>
      <c r="BEE167" s="55"/>
      <c r="BEF167" s="55"/>
      <c r="BEG167" s="55"/>
      <c r="BEH167" s="55"/>
      <c r="BEI167" s="55"/>
      <c r="BEJ167" s="55"/>
      <c r="BEK167" s="55"/>
      <c r="BEL167" s="55"/>
      <c r="BEM167" s="55"/>
      <c r="BEN167" s="55"/>
      <c r="BEO167" s="55"/>
      <c r="BEP167" s="55"/>
      <c r="BEQ167" s="55"/>
      <c r="BER167" s="55"/>
      <c r="BES167" s="55"/>
      <c r="BET167" s="55"/>
      <c r="BEU167" s="55"/>
      <c r="BEV167" s="55"/>
      <c r="BEW167" s="55"/>
      <c r="BEX167" s="55"/>
      <c r="BEY167" s="55"/>
      <c r="BEZ167" s="55"/>
      <c r="BFA167" s="55"/>
      <c r="BFB167" s="55"/>
      <c r="BFC167" s="55"/>
      <c r="BFD167" s="55"/>
      <c r="BFE167" s="55"/>
      <c r="BFF167" s="55"/>
      <c r="BFG167" s="55"/>
      <c r="BFH167" s="55"/>
      <c r="BFI167" s="55"/>
      <c r="BFJ167" s="55"/>
      <c r="BFK167" s="55"/>
      <c r="BFL167" s="55"/>
      <c r="BFM167" s="55"/>
      <c r="BFN167" s="55"/>
      <c r="BFO167" s="55"/>
      <c r="BFP167" s="55"/>
      <c r="BFQ167" s="55"/>
      <c r="BFR167" s="55"/>
      <c r="BFS167" s="55"/>
      <c r="BFT167" s="55"/>
      <c r="BFU167" s="55"/>
      <c r="BFV167" s="55"/>
      <c r="BFW167" s="55"/>
      <c r="BFX167" s="55"/>
      <c r="BFY167" s="55"/>
      <c r="BFZ167" s="55"/>
      <c r="BGA167" s="55"/>
      <c r="BGB167" s="55"/>
      <c r="BGC167" s="55"/>
      <c r="BGD167" s="55"/>
      <c r="BGE167" s="55"/>
      <c r="BGF167" s="55"/>
      <c r="BGG167" s="55"/>
      <c r="BGH167" s="55"/>
      <c r="BGI167" s="55"/>
      <c r="BGJ167" s="55"/>
      <c r="BGK167" s="55"/>
      <c r="BGL167" s="55"/>
      <c r="BGM167" s="55"/>
      <c r="BGN167" s="55"/>
      <c r="BGO167" s="55"/>
      <c r="BGP167" s="55"/>
      <c r="BGQ167" s="55"/>
      <c r="BGR167" s="55"/>
      <c r="BGS167" s="55"/>
      <c r="BGT167" s="55"/>
      <c r="BGU167" s="55"/>
      <c r="BGV167" s="55"/>
      <c r="BGW167" s="55"/>
      <c r="BGX167" s="55"/>
      <c r="BGY167" s="55"/>
      <c r="BGZ167" s="55"/>
      <c r="BHA167" s="55"/>
      <c r="BHB167" s="55"/>
      <c r="BHC167" s="55"/>
      <c r="BHD167" s="55"/>
      <c r="BHE167" s="55"/>
      <c r="BHF167" s="55"/>
      <c r="BHG167" s="55"/>
      <c r="BHH167" s="55"/>
      <c r="BHI167" s="55"/>
      <c r="BHJ167" s="55"/>
      <c r="BHK167" s="55"/>
      <c r="BHL167" s="55"/>
      <c r="BHM167" s="55"/>
      <c r="BHN167" s="55"/>
      <c r="BHO167" s="55"/>
      <c r="BHP167" s="55"/>
      <c r="BHQ167" s="55"/>
      <c r="BHR167" s="55"/>
      <c r="BHS167" s="55"/>
      <c r="BHT167" s="55"/>
      <c r="BHU167" s="55"/>
      <c r="BHV167" s="55"/>
      <c r="BHW167" s="55"/>
      <c r="BHX167" s="55"/>
      <c r="BHY167" s="55"/>
      <c r="BHZ167" s="55"/>
      <c r="BIA167" s="55"/>
      <c r="BIB167" s="55"/>
      <c r="BIC167" s="55"/>
      <c r="BID167" s="55"/>
      <c r="BIE167" s="55"/>
      <c r="BIF167" s="55"/>
      <c r="BIG167" s="55"/>
      <c r="BIH167" s="55"/>
      <c r="BII167" s="55"/>
      <c r="BIJ167" s="55"/>
      <c r="BIK167" s="55"/>
      <c r="BIL167" s="55"/>
      <c r="BIM167" s="55"/>
      <c r="BIN167" s="55"/>
      <c r="BIO167" s="55"/>
      <c r="BIP167" s="55"/>
      <c r="BIQ167" s="55"/>
      <c r="BIR167" s="55"/>
      <c r="BIS167" s="55"/>
      <c r="BIT167" s="55"/>
      <c r="BIU167" s="55"/>
      <c r="BIV167" s="55"/>
      <c r="BIW167" s="55"/>
      <c r="BIX167" s="55"/>
      <c r="BIY167" s="55"/>
      <c r="BIZ167" s="55"/>
      <c r="BJA167" s="55"/>
      <c r="BJB167" s="55"/>
      <c r="BJC167" s="55"/>
      <c r="BJD167" s="55"/>
      <c r="BJE167" s="55"/>
      <c r="BJF167" s="55"/>
      <c r="BJG167" s="55"/>
      <c r="BJH167" s="55"/>
      <c r="BJI167" s="55"/>
      <c r="BJJ167" s="55"/>
      <c r="BJK167" s="55"/>
      <c r="BJL167" s="55"/>
      <c r="BJM167" s="55"/>
      <c r="BJN167" s="55"/>
      <c r="BJO167" s="55"/>
      <c r="BJP167" s="55"/>
      <c r="BJQ167" s="55"/>
      <c r="BJR167" s="55"/>
      <c r="BJS167" s="55"/>
      <c r="BJT167" s="55"/>
      <c r="BJU167" s="55"/>
      <c r="BJV167" s="55"/>
      <c r="BJW167" s="55"/>
      <c r="BJX167" s="55"/>
      <c r="BJY167" s="55"/>
      <c r="BJZ167" s="55"/>
      <c r="BKA167" s="55"/>
      <c r="BKB167" s="55"/>
      <c r="BKC167" s="55"/>
      <c r="BKD167" s="55"/>
      <c r="BKE167" s="55"/>
      <c r="BKF167" s="55"/>
      <c r="BKG167" s="55"/>
      <c r="BKH167" s="55"/>
      <c r="BKI167" s="55"/>
      <c r="BKJ167" s="55"/>
      <c r="BKK167" s="55"/>
      <c r="BKL167" s="55"/>
      <c r="BKM167" s="55"/>
      <c r="BKN167" s="55"/>
      <c r="BKO167" s="55"/>
      <c r="BKP167" s="55"/>
      <c r="BKQ167" s="55"/>
      <c r="BKR167" s="55"/>
      <c r="BKS167" s="55"/>
      <c r="BKT167" s="55"/>
      <c r="BKU167" s="55"/>
      <c r="BKV167" s="55"/>
      <c r="BKW167" s="55"/>
      <c r="BKX167" s="55"/>
      <c r="BKY167" s="55"/>
      <c r="BKZ167" s="55"/>
      <c r="BLA167" s="55"/>
      <c r="BLB167" s="55"/>
      <c r="BLC167" s="55"/>
      <c r="BLD167" s="55"/>
      <c r="BLE167" s="55"/>
      <c r="BLF167" s="55"/>
      <c r="BLG167" s="55"/>
      <c r="BLH167" s="55"/>
      <c r="BLI167" s="55"/>
      <c r="BLJ167" s="55"/>
      <c r="BLK167" s="55"/>
      <c r="BLL167" s="55"/>
      <c r="BLM167" s="55"/>
      <c r="BLN167" s="55"/>
      <c r="BLO167" s="55"/>
      <c r="BLP167" s="55"/>
      <c r="BLQ167" s="55"/>
      <c r="BLR167" s="55"/>
      <c r="BLS167" s="55"/>
      <c r="BLT167" s="55"/>
      <c r="BLU167" s="55"/>
      <c r="BLV167" s="55"/>
      <c r="BLW167" s="55"/>
      <c r="BLX167" s="55"/>
      <c r="BLY167" s="55"/>
      <c r="BLZ167" s="55"/>
      <c r="BMA167" s="55"/>
      <c r="BMB167" s="55"/>
      <c r="BMC167" s="55"/>
      <c r="BMD167" s="55"/>
      <c r="BME167" s="55"/>
      <c r="BMF167" s="55"/>
      <c r="BMG167" s="55"/>
      <c r="BMH167" s="55"/>
      <c r="BMI167" s="55"/>
      <c r="BMJ167" s="55"/>
      <c r="BMK167" s="55"/>
      <c r="BML167" s="55"/>
      <c r="BMM167" s="55"/>
      <c r="BMN167" s="55"/>
      <c r="BMO167" s="55"/>
      <c r="BMP167" s="55"/>
      <c r="BMQ167" s="55"/>
      <c r="BMR167" s="55"/>
      <c r="BMS167" s="55"/>
      <c r="BMT167" s="55"/>
      <c r="BMU167" s="55"/>
      <c r="BMV167" s="55"/>
      <c r="BMW167" s="55"/>
      <c r="BMX167" s="55"/>
      <c r="BMY167" s="55"/>
      <c r="BMZ167" s="55"/>
      <c r="BNA167" s="55"/>
      <c r="BNB167" s="55"/>
      <c r="BNC167" s="55"/>
      <c r="BND167" s="55"/>
      <c r="BNE167" s="55"/>
      <c r="BNF167" s="55"/>
      <c r="BNG167" s="55"/>
      <c r="BNH167" s="55"/>
      <c r="BNI167" s="55"/>
      <c r="BNJ167" s="55"/>
      <c r="BNK167" s="55"/>
      <c r="BNL167" s="55"/>
      <c r="BNM167" s="55"/>
      <c r="BNN167" s="55"/>
      <c r="BNO167" s="55"/>
      <c r="BNP167" s="55"/>
      <c r="BNQ167" s="55"/>
      <c r="BNR167" s="55"/>
      <c r="BNS167" s="55"/>
      <c r="BNT167" s="55"/>
      <c r="BNU167" s="55"/>
      <c r="BNV167" s="55"/>
      <c r="BNW167" s="55"/>
      <c r="BNX167" s="55"/>
      <c r="BNY167" s="55"/>
      <c r="BNZ167" s="55"/>
      <c r="BOA167" s="55"/>
      <c r="BOB167" s="55"/>
      <c r="BOC167" s="55"/>
      <c r="BOD167" s="55"/>
      <c r="BOE167" s="55"/>
      <c r="BOF167" s="55"/>
      <c r="BOG167" s="55"/>
      <c r="BOH167" s="55"/>
      <c r="BOI167" s="55"/>
      <c r="BOJ167" s="55"/>
      <c r="BOK167" s="55"/>
      <c r="BOL167" s="55"/>
      <c r="BOM167" s="55"/>
      <c r="BON167" s="55"/>
      <c r="BOO167" s="55"/>
      <c r="BOP167" s="55"/>
      <c r="BOQ167" s="55"/>
      <c r="BOR167" s="55"/>
      <c r="BOS167" s="55"/>
      <c r="BOT167" s="55"/>
      <c r="BOU167" s="55"/>
      <c r="BOV167" s="55"/>
      <c r="BOW167" s="55"/>
      <c r="BOX167" s="55"/>
      <c r="BOY167" s="55"/>
      <c r="BOZ167" s="55"/>
      <c r="BPA167" s="55"/>
      <c r="BPB167" s="55"/>
      <c r="BPC167" s="55"/>
      <c r="BPD167" s="55"/>
      <c r="BPE167" s="55"/>
      <c r="BPF167" s="55"/>
      <c r="BPG167" s="55"/>
      <c r="BPH167" s="55"/>
      <c r="BPI167" s="55"/>
      <c r="BPJ167" s="55"/>
      <c r="BPK167" s="55"/>
      <c r="BPL167" s="55"/>
      <c r="BPM167" s="55"/>
      <c r="BPN167" s="55"/>
      <c r="BPO167" s="55"/>
      <c r="BPP167" s="55"/>
      <c r="BPQ167" s="55"/>
      <c r="BPR167" s="55"/>
      <c r="BPS167" s="55"/>
      <c r="BPT167" s="55"/>
      <c r="BPU167" s="55"/>
      <c r="BPV167" s="55"/>
      <c r="BPW167" s="55"/>
      <c r="BPX167" s="55"/>
      <c r="BPY167" s="55"/>
      <c r="BPZ167" s="55"/>
      <c r="BQA167" s="55"/>
      <c r="BQB167" s="55"/>
      <c r="BQC167" s="55"/>
      <c r="BQD167" s="55"/>
      <c r="BQE167" s="55"/>
      <c r="BQF167" s="55"/>
      <c r="BQG167" s="55"/>
      <c r="BQH167" s="55"/>
      <c r="BQI167" s="55"/>
      <c r="BQJ167" s="55"/>
      <c r="BQK167" s="55"/>
      <c r="BQL167" s="55"/>
      <c r="BQM167" s="55"/>
      <c r="BQN167" s="55"/>
      <c r="BQO167" s="55"/>
      <c r="BQP167" s="55"/>
      <c r="BQQ167" s="55"/>
      <c r="BQR167" s="55"/>
      <c r="BQS167" s="55"/>
      <c r="BQT167" s="55"/>
      <c r="BQU167" s="55"/>
      <c r="BQV167" s="55"/>
      <c r="BQW167" s="55"/>
      <c r="BQX167" s="55"/>
      <c r="BQY167" s="55"/>
      <c r="BQZ167" s="55"/>
      <c r="BRA167" s="55"/>
      <c r="BRB167" s="55"/>
      <c r="BRC167" s="55"/>
      <c r="BRD167" s="55"/>
      <c r="BRE167" s="55"/>
      <c r="BRF167" s="55"/>
      <c r="BRG167" s="55"/>
      <c r="BRH167" s="55"/>
      <c r="BRI167" s="55"/>
      <c r="BRJ167" s="55"/>
      <c r="BRK167" s="55"/>
      <c r="BRL167" s="55"/>
      <c r="BRM167" s="55"/>
      <c r="BRN167" s="55"/>
      <c r="BRO167" s="55"/>
      <c r="BRP167" s="55"/>
      <c r="BRQ167" s="55"/>
      <c r="BRR167" s="55"/>
      <c r="BRS167" s="55"/>
      <c r="BRT167" s="55"/>
      <c r="BRU167" s="55"/>
      <c r="BRV167" s="55"/>
      <c r="BRW167" s="55"/>
      <c r="BRX167" s="55"/>
      <c r="BRY167" s="55"/>
      <c r="BRZ167" s="55"/>
      <c r="BSA167" s="55"/>
      <c r="BSB167" s="55"/>
      <c r="BSC167" s="55"/>
      <c r="BSD167" s="55"/>
      <c r="BSE167" s="55"/>
      <c r="BSF167" s="55"/>
      <c r="BSG167" s="55"/>
      <c r="BSH167" s="55"/>
      <c r="BSI167" s="55"/>
      <c r="BSJ167" s="55"/>
      <c r="BSK167" s="55"/>
      <c r="BSL167" s="55"/>
      <c r="BSM167" s="55"/>
      <c r="BSN167" s="55"/>
      <c r="BSO167" s="55"/>
      <c r="BSP167" s="55"/>
      <c r="BSQ167" s="55"/>
      <c r="BSR167" s="55"/>
      <c r="BSS167" s="55"/>
      <c r="BST167" s="55"/>
      <c r="BSU167" s="55"/>
      <c r="BSV167" s="55"/>
      <c r="BSW167" s="55"/>
      <c r="BSX167" s="55"/>
      <c r="BSY167" s="55"/>
      <c r="BSZ167" s="55"/>
      <c r="BTA167" s="55"/>
      <c r="BTB167" s="55"/>
      <c r="BTC167" s="55"/>
      <c r="BTD167" s="55"/>
      <c r="BTE167" s="55"/>
      <c r="BTF167" s="55"/>
      <c r="BTG167" s="55"/>
      <c r="BTH167" s="55"/>
      <c r="BTI167" s="55"/>
      <c r="BTJ167" s="55"/>
      <c r="BTK167" s="55"/>
      <c r="BTL167" s="55"/>
      <c r="BTM167" s="55"/>
      <c r="BTN167" s="55"/>
      <c r="BTO167" s="55"/>
      <c r="BTP167" s="55"/>
      <c r="BTQ167" s="55"/>
      <c r="BTR167" s="55"/>
      <c r="BTS167" s="55"/>
      <c r="BTT167" s="55"/>
      <c r="BTU167" s="55"/>
      <c r="BTV167" s="55"/>
      <c r="BTW167" s="55"/>
      <c r="BTX167" s="55"/>
      <c r="BTY167" s="55"/>
      <c r="BTZ167" s="55"/>
      <c r="BUA167" s="55"/>
      <c r="BUB167" s="55"/>
      <c r="BUC167" s="55"/>
      <c r="BUD167" s="55"/>
      <c r="BUE167" s="55"/>
      <c r="BUF167" s="55"/>
      <c r="BUG167" s="55"/>
      <c r="BUH167" s="55"/>
      <c r="BUI167" s="55"/>
      <c r="BUJ167" s="55"/>
      <c r="BUK167" s="55"/>
      <c r="BUL167" s="55"/>
      <c r="BUM167" s="55"/>
      <c r="BUN167" s="55"/>
      <c r="BUO167" s="55"/>
      <c r="BUP167" s="55"/>
      <c r="BUQ167" s="55"/>
      <c r="BUR167" s="55"/>
      <c r="BUS167" s="55"/>
      <c r="BUT167" s="55"/>
      <c r="BUU167" s="55"/>
      <c r="BUV167" s="55"/>
      <c r="BUW167" s="55"/>
      <c r="BUX167" s="55"/>
      <c r="BUY167" s="55"/>
      <c r="BUZ167" s="55"/>
      <c r="BVA167" s="55"/>
      <c r="BVB167" s="55"/>
      <c r="BVC167" s="55"/>
      <c r="BVD167" s="55"/>
      <c r="BVE167" s="55"/>
      <c r="BVF167" s="55"/>
      <c r="BVG167" s="55"/>
      <c r="BVH167" s="55"/>
      <c r="BVI167" s="55"/>
      <c r="BVJ167" s="55"/>
      <c r="BVK167" s="55"/>
      <c r="BVL167" s="55"/>
      <c r="BVM167" s="55"/>
      <c r="BVN167" s="55"/>
      <c r="BVO167" s="55"/>
      <c r="BVP167" s="55"/>
      <c r="BVQ167" s="55"/>
      <c r="BVR167" s="55"/>
      <c r="BVS167" s="55"/>
      <c r="BVT167" s="55"/>
      <c r="BVU167" s="55"/>
      <c r="BVV167" s="55"/>
      <c r="BVW167" s="55"/>
      <c r="BVX167" s="55"/>
      <c r="BVY167" s="55"/>
      <c r="BVZ167" s="55"/>
      <c r="BWA167" s="55"/>
      <c r="BWB167" s="55"/>
      <c r="BWC167" s="55"/>
      <c r="BWD167" s="55"/>
      <c r="BWE167" s="55"/>
      <c r="BWF167" s="55"/>
      <c r="BWG167" s="55"/>
      <c r="BWH167" s="55"/>
      <c r="BWI167" s="55"/>
      <c r="BWJ167" s="55"/>
      <c r="BWK167" s="55"/>
      <c r="BWL167" s="55"/>
      <c r="BWM167" s="55"/>
      <c r="BWN167" s="55"/>
      <c r="BWO167" s="55"/>
      <c r="BWP167" s="55"/>
      <c r="BWQ167" s="55"/>
      <c r="BWR167" s="55"/>
      <c r="BWS167" s="55"/>
      <c r="BWT167" s="55"/>
      <c r="BWU167" s="55"/>
      <c r="BWV167" s="55"/>
      <c r="BWW167" s="55"/>
      <c r="BWX167" s="55"/>
      <c r="BWY167" s="55"/>
      <c r="BWZ167" s="55"/>
      <c r="BXA167" s="55"/>
      <c r="BXB167" s="55"/>
      <c r="BXC167" s="55"/>
      <c r="BXD167" s="55"/>
      <c r="BXE167" s="55"/>
      <c r="BXF167" s="55"/>
      <c r="BXG167" s="55"/>
      <c r="BXH167" s="55"/>
      <c r="BXI167" s="55"/>
      <c r="BXJ167" s="55"/>
      <c r="BXK167" s="55"/>
      <c r="BXL167" s="55"/>
      <c r="BXM167" s="55"/>
      <c r="BXN167" s="55"/>
      <c r="BXO167" s="55"/>
      <c r="BXP167" s="55"/>
      <c r="BXQ167" s="55"/>
      <c r="BXR167" s="55"/>
      <c r="BXS167" s="55"/>
      <c r="BXT167" s="55"/>
      <c r="BXU167" s="55"/>
      <c r="BXV167" s="55"/>
      <c r="BXW167" s="55"/>
      <c r="BXX167" s="55"/>
      <c r="BXY167" s="55"/>
      <c r="BXZ167" s="55"/>
      <c r="BYA167" s="55"/>
      <c r="BYB167" s="55"/>
      <c r="BYC167" s="55"/>
      <c r="BYD167" s="55"/>
      <c r="BYE167" s="55"/>
      <c r="BYF167" s="55"/>
      <c r="BYG167" s="55"/>
      <c r="BYH167" s="55"/>
      <c r="BYI167" s="55"/>
      <c r="BYJ167" s="55"/>
      <c r="BYK167" s="55"/>
      <c r="BYL167" s="55"/>
      <c r="BYM167" s="55"/>
      <c r="BYN167" s="55"/>
      <c r="BYO167" s="55"/>
      <c r="BYP167" s="55"/>
      <c r="BYQ167" s="55"/>
      <c r="BYR167" s="55"/>
      <c r="BYS167" s="55"/>
      <c r="BYT167" s="55"/>
      <c r="BYU167" s="55"/>
      <c r="BYV167" s="55"/>
      <c r="BYW167" s="55"/>
      <c r="BYX167" s="55"/>
      <c r="BYY167" s="55"/>
      <c r="BYZ167" s="55"/>
      <c r="BZA167" s="55"/>
      <c r="BZB167" s="55"/>
      <c r="BZC167" s="55"/>
      <c r="BZD167" s="55"/>
      <c r="BZE167" s="55"/>
      <c r="BZF167" s="55"/>
      <c r="BZG167" s="55"/>
      <c r="BZH167" s="55"/>
      <c r="BZI167" s="55"/>
      <c r="BZJ167" s="55"/>
      <c r="BZK167" s="55"/>
      <c r="BZL167" s="55"/>
      <c r="BZM167" s="55"/>
      <c r="BZN167" s="55"/>
      <c r="BZO167" s="55"/>
      <c r="BZP167" s="55"/>
      <c r="BZQ167" s="55"/>
      <c r="BZR167" s="55"/>
      <c r="BZS167" s="55"/>
      <c r="BZT167" s="55"/>
      <c r="BZU167" s="55"/>
      <c r="BZV167" s="55"/>
      <c r="BZW167" s="55"/>
      <c r="BZX167" s="55"/>
      <c r="BZY167" s="55"/>
      <c r="BZZ167" s="55"/>
      <c r="CAA167" s="55"/>
      <c r="CAB167" s="55"/>
      <c r="CAC167" s="55"/>
      <c r="CAD167" s="55"/>
      <c r="CAE167" s="55"/>
      <c r="CAF167" s="55"/>
      <c r="CAG167" s="55"/>
      <c r="CAH167" s="55"/>
      <c r="CAI167" s="55"/>
      <c r="CAJ167" s="55"/>
      <c r="CAK167" s="55"/>
      <c r="CAL167" s="55"/>
      <c r="CAM167" s="55"/>
      <c r="CAN167" s="55"/>
      <c r="CAO167" s="55"/>
      <c r="CAP167" s="55"/>
      <c r="CAQ167" s="55"/>
      <c r="CAR167" s="55"/>
      <c r="CAS167" s="55"/>
      <c r="CAT167" s="55"/>
      <c r="CAU167" s="55"/>
      <c r="CAV167" s="55"/>
      <c r="CAW167" s="55"/>
      <c r="CAX167" s="55"/>
      <c r="CAY167" s="55"/>
      <c r="CAZ167" s="55"/>
      <c r="CBA167" s="55"/>
      <c r="CBB167" s="55"/>
      <c r="CBC167" s="55"/>
      <c r="CBD167" s="55"/>
      <c r="CBE167" s="55"/>
      <c r="CBF167" s="55"/>
      <c r="CBG167" s="55"/>
      <c r="CBH167" s="55"/>
      <c r="CBI167" s="55"/>
      <c r="CBJ167" s="55"/>
      <c r="CBK167" s="55"/>
      <c r="CBL167" s="55"/>
      <c r="CBM167" s="55"/>
      <c r="CBN167" s="55"/>
      <c r="CBO167" s="55"/>
      <c r="CBP167" s="55"/>
      <c r="CBQ167" s="55"/>
      <c r="CBR167" s="55"/>
      <c r="CBS167" s="55"/>
      <c r="CBT167" s="55"/>
      <c r="CBU167" s="55"/>
      <c r="CBV167" s="55"/>
      <c r="CBW167" s="55"/>
      <c r="CBX167" s="55"/>
      <c r="CBY167" s="55"/>
      <c r="CBZ167" s="55"/>
      <c r="CCA167" s="55"/>
      <c r="CCB167" s="55"/>
      <c r="CCC167" s="55"/>
      <c r="CCD167" s="55"/>
      <c r="CCE167" s="55"/>
      <c r="CCF167" s="55"/>
      <c r="CCG167" s="55"/>
      <c r="CCH167" s="55"/>
      <c r="CCI167" s="55"/>
      <c r="CCJ167" s="55"/>
      <c r="CCK167" s="55"/>
      <c r="CCL167" s="55"/>
      <c r="CCM167" s="55"/>
      <c r="CCN167" s="55"/>
      <c r="CCO167" s="55"/>
      <c r="CCP167" s="55"/>
      <c r="CCQ167" s="55"/>
      <c r="CCR167" s="55"/>
      <c r="CCS167" s="55"/>
      <c r="CCT167" s="55"/>
      <c r="CCU167" s="55"/>
      <c r="CCV167" s="55"/>
      <c r="CCW167" s="55"/>
      <c r="CCX167" s="55"/>
      <c r="CCY167" s="55"/>
      <c r="CCZ167" s="55"/>
      <c r="CDA167" s="55"/>
      <c r="CDB167" s="55"/>
      <c r="CDC167" s="55"/>
      <c r="CDD167" s="55"/>
      <c r="CDE167" s="55"/>
      <c r="CDF167" s="55"/>
      <c r="CDG167" s="55"/>
      <c r="CDH167" s="55"/>
      <c r="CDI167" s="55"/>
      <c r="CDJ167" s="55"/>
      <c r="CDK167" s="55"/>
      <c r="CDL167" s="55"/>
      <c r="CDM167" s="55"/>
      <c r="CDN167" s="55"/>
      <c r="CDO167" s="55"/>
      <c r="CDP167" s="55"/>
      <c r="CDQ167" s="55"/>
      <c r="CDR167" s="55"/>
      <c r="CDS167" s="55"/>
      <c r="CDT167" s="55"/>
      <c r="CDU167" s="55"/>
      <c r="CDV167" s="55"/>
      <c r="CDW167" s="55"/>
      <c r="CDX167" s="55"/>
      <c r="CDY167" s="55"/>
      <c r="CDZ167" s="55"/>
      <c r="CEA167" s="55"/>
      <c r="CEB167" s="55"/>
      <c r="CEC167" s="55"/>
      <c r="CED167" s="55"/>
      <c r="CEE167" s="55"/>
      <c r="CEF167" s="55"/>
      <c r="CEG167" s="55"/>
      <c r="CEH167" s="55"/>
      <c r="CEI167" s="55"/>
      <c r="CEJ167" s="55"/>
      <c r="CEK167" s="55"/>
      <c r="CEL167" s="55"/>
      <c r="CEM167" s="55"/>
      <c r="CEN167" s="55"/>
      <c r="CEO167" s="55"/>
      <c r="CEP167" s="55"/>
      <c r="CEQ167" s="55"/>
      <c r="CER167" s="55"/>
      <c r="CES167" s="55"/>
      <c r="CET167" s="55"/>
      <c r="CEU167" s="55"/>
      <c r="CEV167" s="55"/>
      <c r="CEW167" s="55"/>
      <c r="CEX167" s="55"/>
      <c r="CEY167" s="55"/>
      <c r="CEZ167" s="55"/>
      <c r="CFA167" s="55"/>
      <c r="CFB167" s="55"/>
      <c r="CFC167" s="55"/>
      <c r="CFD167" s="55"/>
      <c r="CFE167" s="55"/>
      <c r="CFF167" s="55"/>
      <c r="CFG167" s="55"/>
      <c r="CFH167" s="55"/>
      <c r="CFI167" s="55"/>
      <c r="CFJ167" s="55"/>
      <c r="CFK167" s="55"/>
      <c r="CFL167" s="55"/>
      <c r="CFM167" s="55"/>
      <c r="CFN167" s="55"/>
      <c r="CFO167" s="55"/>
      <c r="CFP167" s="55"/>
      <c r="CFQ167" s="55"/>
      <c r="CFR167" s="55"/>
      <c r="CFS167" s="55"/>
      <c r="CFT167" s="55"/>
      <c r="CFU167" s="55"/>
      <c r="CFV167" s="55"/>
      <c r="CFW167" s="55"/>
      <c r="CFX167" s="55"/>
      <c r="CFY167" s="55"/>
      <c r="CFZ167" s="55"/>
      <c r="CGA167" s="55"/>
      <c r="CGB167" s="55"/>
      <c r="CGC167" s="55"/>
      <c r="CGD167" s="55"/>
      <c r="CGE167" s="55"/>
      <c r="CGF167" s="55"/>
      <c r="CGG167" s="55"/>
      <c r="CGH167" s="55"/>
      <c r="CGI167" s="55"/>
      <c r="CGJ167" s="55"/>
      <c r="CGK167" s="55"/>
      <c r="CGL167" s="55"/>
      <c r="CGM167" s="55"/>
      <c r="CGN167" s="55"/>
      <c r="CGO167" s="55"/>
      <c r="CGP167" s="55"/>
      <c r="CGQ167" s="55"/>
      <c r="CGR167" s="55"/>
      <c r="CGS167" s="55"/>
      <c r="CGT167" s="55"/>
      <c r="CGU167" s="55"/>
      <c r="CGV167" s="55"/>
      <c r="CGW167" s="55"/>
      <c r="CGX167" s="55"/>
      <c r="CGY167" s="55"/>
      <c r="CGZ167" s="55"/>
      <c r="CHA167" s="55"/>
      <c r="CHB167" s="55"/>
      <c r="CHC167" s="55"/>
      <c r="CHD167" s="55"/>
      <c r="CHE167" s="55"/>
      <c r="CHF167" s="55"/>
      <c r="CHG167" s="55"/>
      <c r="CHH167" s="55"/>
      <c r="CHI167" s="55"/>
      <c r="CHJ167" s="55"/>
      <c r="CHK167" s="55"/>
      <c r="CHL167" s="55"/>
      <c r="CHM167" s="55"/>
      <c r="CHN167" s="55"/>
      <c r="CHO167" s="55"/>
      <c r="CHP167" s="55"/>
      <c r="CHQ167" s="55"/>
      <c r="CHR167" s="55"/>
      <c r="CHS167" s="55"/>
      <c r="CHT167" s="55"/>
      <c r="CHU167" s="55"/>
      <c r="CHV167" s="55"/>
      <c r="CHW167" s="55"/>
      <c r="CHX167" s="55"/>
      <c r="CHY167" s="55"/>
      <c r="CHZ167" s="55"/>
      <c r="CIA167" s="55"/>
      <c r="CIB167" s="55"/>
      <c r="CIC167" s="55"/>
      <c r="CID167" s="55"/>
      <c r="CIE167" s="55"/>
      <c r="CIF167" s="55"/>
      <c r="CIG167" s="55"/>
      <c r="CIH167" s="55"/>
      <c r="CII167" s="55"/>
      <c r="CIJ167" s="55"/>
      <c r="CIK167" s="55"/>
      <c r="CIL167" s="55"/>
      <c r="CIM167" s="55"/>
      <c r="CIN167" s="55"/>
      <c r="CIO167" s="55"/>
      <c r="CIP167" s="55"/>
      <c r="CIQ167" s="55"/>
      <c r="CIR167" s="55"/>
      <c r="CIS167" s="55"/>
      <c r="CIT167" s="55"/>
      <c r="CIU167" s="55"/>
      <c r="CIV167" s="55"/>
      <c r="CIW167" s="55"/>
      <c r="CIX167" s="55"/>
      <c r="CIY167" s="55"/>
      <c r="CIZ167" s="55"/>
      <c r="CJA167" s="55"/>
      <c r="CJB167" s="55"/>
      <c r="CJC167" s="55"/>
      <c r="CJD167" s="55"/>
      <c r="CJE167" s="55"/>
      <c r="CJF167" s="55"/>
      <c r="CJG167" s="55"/>
      <c r="CJH167" s="55"/>
      <c r="CJI167" s="55"/>
      <c r="CJJ167" s="55"/>
      <c r="CJK167" s="55"/>
      <c r="CJL167" s="55"/>
      <c r="CJM167" s="55"/>
      <c r="CJN167" s="55"/>
      <c r="CJO167" s="55"/>
      <c r="CJP167" s="55"/>
      <c r="CJQ167" s="55"/>
      <c r="CJR167" s="55"/>
      <c r="CJS167" s="55"/>
      <c r="CJT167" s="55"/>
      <c r="CJU167" s="55"/>
      <c r="CJV167" s="55"/>
      <c r="CJW167" s="55"/>
      <c r="CJX167" s="55"/>
      <c r="CJY167" s="55"/>
      <c r="CJZ167" s="55"/>
      <c r="CKA167" s="55"/>
      <c r="CKB167" s="55"/>
      <c r="CKC167" s="55"/>
      <c r="CKD167" s="55"/>
      <c r="CKE167" s="55"/>
      <c r="CKF167" s="55"/>
      <c r="CKG167" s="55"/>
      <c r="CKH167" s="55"/>
      <c r="CKI167" s="55"/>
      <c r="CKJ167" s="55"/>
      <c r="CKK167" s="55"/>
      <c r="CKL167" s="55"/>
      <c r="CKM167" s="55"/>
      <c r="CKN167" s="55"/>
      <c r="CKO167" s="55"/>
      <c r="CKP167" s="55"/>
      <c r="CKQ167" s="55"/>
      <c r="CKR167" s="55"/>
      <c r="CKS167" s="55"/>
      <c r="CKT167" s="55"/>
      <c r="CKU167" s="55"/>
      <c r="CKV167" s="55"/>
      <c r="CKW167" s="55"/>
      <c r="CKX167" s="55"/>
      <c r="CKY167" s="55"/>
      <c r="CKZ167" s="55"/>
      <c r="CLA167" s="55"/>
      <c r="CLB167" s="55"/>
      <c r="CLC167" s="55"/>
      <c r="CLD167" s="55"/>
      <c r="CLE167" s="55"/>
      <c r="CLF167" s="55"/>
      <c r="CLG167" s="55"/>
      <c r="CLH167" s="55"/>
      <c r="CLI167" s="55"/>
      <c r="CLJ167" s="55"/>
      <c r="CLK167" s="55"/>
      <c r="CLL167" s="55"/>
      <c r="CLM167" s="55"/>
      <c r="CLN167" s="55"/>
      <c r="CLO167" s="55"/>
      <c r="CLP167" s="55"/>
      <c r="CLQ167" s="55"/>
      <c r="CLR167" s="55"/>
      <c r="CLS167" s="55"/>
      <c r="CLT167" s="55"/>
      <c r="CLU167" s="55"/>
      <c r="CLV167" s="55"/>
      <c r="CLW167" s="55"/>
      <c r="CLX167" s="55"/>
      <c r="CLY167" s="55"/>
      <c r="CLZ167" s="55"/>
      <c r="CMA167" s="55"/>
      <c r="CMB167" s="55"/>
      <c r="CMC167" s="55"/>
      <c r="CMD167" s="55"/>
      <c r="CME167" s="55"/>
      <c r="CMF167" s="55"/>
      <c r="CMG167" s="55"/>
      <c r="CMH167" s="55"/>
      <c r="CMI167" s="55"/>
      <c r="CMJ167" s="55"/>
      <c r="CMK167" s="55"/>
      <c r="CML167" s="55"/>
      <c r="CMM167" s="55"/>
      <c r="CMN167" s="55"/>
      <c r="CMO167" s="55"/>
      <c r="CMP167" s="55"/>
      <c r="CMQ167" s="55"/>
      <c r="CMR167" s="55"/>
      <c r="CMS167" s="55"/>
      <c r="CMT167" s="55"/>
      <c r="CMU167" s="55"/>
      <c r="CMV167" s="55"/>
      <c r="CMW167" s="55"/>
      <c r="CMX167" s="55"/>
      <c r="CMY167" s="55"/>
      <c r="CMZ167" s="55"/>
      <c r="CNA167" s="55"/>
      <c r="CNB167" s="55"/>
      <c r="CNC167" s="55"/>
      <c r="CND167" s="55"/>
      <c r="CNE167" s="55"/>
      <c r="CNF167" s="55"/>
      <c r="CNG167" s="55"/>
      <c r="CNH167" s="55"/>
      <c r="CNI167" s="55"/>
      <c r="CNJ167" s="55"/>
      <c r="CNK167" s="55"/>
      <c r="CNL167" s="55"/>
      <c r="CNM167" s="55"/>
      <c r="CNN167" s="55"/>
      <c r="CNO167" s="55"/>
      <c r="CNP167" s="55"/>
      <c r="CNQ167" s="55"/>
      <c r="CNR167" s="55"/>
      <c r="CNS167" s="55"/>
      <c r="CNT167" s="55"/>
      <c r="CNU167" s="55"/>
      <c r="CNV167" s="55"/>
      <c r="CNW167" s="55"/>
      <c r="CNX167" s="55"/>
      <c r="CNY167" s="55"/>
      <c r="CNZ167" s="55"/>
      <c r="COA167" s="55"/>
      <c r="COB167" s="55"/>
      <c r="COC167" s="55"/>
      <c r="COD167" s="55"/>
      <c r="COE167" s="55"/>
      <c r="COF167" s="55"/>
      <c r="COG167" s="55"/>
      <c r="COH167" s="55"/>
      <c r="COI167" s="55"/>
      <c r="COJ167" s="55"/>
      <c r="COK167" s="55"/>
      <c r="COL167" s="55"/>
      <c r="COM167" s="55"/>
      <c r="CON167" s="55"/>
      <c r="COO167" s="55"/>
      <c r="COP167" s="55"/>
      <c r="COQ167" s="55"/>
      <c r="COR167" s="55"/>
      <c r="COS167" s="55"/>
      <c r="COT167" s="55"/>
      <c r="COU167" s="55"/>
      <c r="COV167" s="55"/>
      <c r="COW167" s="55"/>
      <c r="COX167" s="55"/>
      <c r="COY167" s="55"/>
      <c r="COZ167" s="55"/>
      <c r="CPA167" s="55"/>
      <c r="CPB167" s="55"/>
      <c r="CPC167" s="55"/>
      <c r="CPD167" s="55"/>
      <c r="CPE167" s="55"/>
      <c r="CPF167" s="55"/>
      <c r="CPG167" s="55"/>
      <c r="CPH167" s="55"/>
      <c r="CPI167" s="55"/>
      <c r="CPJ167" s="55"/>
      <c r="CPK167" s="55"/>
      <c r="CPL167" s="55"/>
      <c r="CPM167" s="55"/>
      <c r="CPN167" s="55"/>
      <c r="CPO167" s="55"/>
      <c r="CPP167" s="55"/>
      <c r="CPQ167" s="55"/>
      <c r="CPR167" s="55"/>
      <c r="CPS167" s="55"/>
      <c r="CPT167" s="55"/>
      <c r="CPU167" s="55"/>
      <c r="CPV167" s="55"/>
      <c r="CPW167" s="55"/>
      <c r="CPX167" s="55"/>
      <c r="CPY167" s="55"/>
      <c r="CPZ167" s="55"/>
      <c r="CQA167" s="55"/>
      <c r="CQB167" s="55"/>
      <c r="CQC167" s="55"/>
      <c r="CQD167" s="55"/>
      <c r="CQE167" s="55"/>
      <c r="CQF167" s="55"/>
      <c r="CQG167" s="55"/>
      <c r="CQH167" s="55"/>
      <c r="CQI167" s="55"/>
      <c r="CQJ167" s="55"/>
      <c r="CQK167" s="55"/>
      <c r="CQL167" s="55"/>
      <c r="CQM167" s="55"/>
      <c r="CQN167" s="55"/>
      <c r="CQO167" s="55"/>
      <c r="CQP167" s="55"/>
      <c r="CQQ167" s="55"/>
      <c r="CQR167" s="55"/>
      <c r="CQS167" s="55"/>
      <c r="CQT167" s="55"/>
      <c r="CQU167" s="55"/>
      <c r="CQV167" s="55"/>
      <c r="CQW167" s="55"/>
      <c r="CQX167" s="55"/>
      <c r="CQY167" s="55"/>
      <c r="CQZ167" s="55"/>
      <c r="CRA167" s="55"/>
      <c r="CRB167" s="55"/>
      <c r="CRC167" s="55"/>
      <c r="CRD167" s="55"/>
      <c r="CRE167" s="55"/>
      <c r="CRF167" s="55"/>
      <c r="CRG167" s="55"/>
      <c r="CRH167" s="55"/>
      <c r="CRI167" s="55"/>
      <c r="CRJ167" s="55"/>
      <c r="CRK167" s="55"/>
      <c r="CRL167" s="55"/>
      <c r="CRM167" s="55"/>
      <c r="CRN167" s="55"/>
      <c r="CRO167" s="55"/>
      <c r="CRP167" s="55"/>
      <c r="CRQ167" s="55"/>
      <c r="CRR167" s="55"/>
      <c r="CRS167" s="55"/>
      <c r="CRT167" s="55"/>
      <c r="CRU167" s="55"/>
      <c r="CRV167" s="55"/>
      <c r="CRW167" s="55"/>
      <c r="CRX167" s="55"/>
      <c r="CRY167" s="55"/>
      <c r="CRZ167" s="55"/>
      <c r="CSA167" s="55"/>
      <c r="CSB167" s="55"/>
      <c r="CSC167" s="55"/>
      <c r="CSD167" s="55"/>
      <c r="CSE167" s="55"/>
      <c r="CSF167" s="55"/>
      <c r="CSG167" s="55"/>
      <c r="CSH167" s="55"/>
      <c r="CSI167" s="55"/>
      <c r="CSJ167" s="55"/>
      <c r="CSK167" s="55"/>
      <c r="CSL167" s="55"/>
      <c r="CSM167" s="55"/>
      <c r="CSN167" s="55"/>
      <c r="CSO167" s="55"/>
      <c r="CSP167" s="55"/>
      <c r="CSQ167" s="55"/>
      <c r="CSR167" s="55"/>
      <c r="CSS167" s="55"/>
      <c r="CST167" s="55"/>
      <c r="CSU167" s="55"/>
      <c r="CSV167" s="55"/>
      <c r="CSW167" s="55"/>
      <c r="CSX167" s="55"/>
      <c r="CSY167" s="55"/>
      <c r="CSZ167" s="55"/>
      <c r="CTA167" s="55"/>
      <c r="CTB167" s="55"/>
      <c r="CTC167" s="55"/>
      <c r="CTD167" s="55"/>
      <c r="CTE167" s="55"/>
      <c r="CTF167" s="55"/>
      <c r="CTG167" s="55"/>
      <c r="CTH167" s="55"/>
      <c r="CTI167" s="55"/>
      <c r="CTJ167" s="55"/>
      <c r="CTK167" s="55"/>
      <c r="CTL167" s="55"/>
      <c r="CTM167" s="55"/>
      <c r="CTN167" s="55"/>
      <c r="CTO167" s="55"/>
      <c r="CTP167" s="55"/>
      <c r="CTQ167" s="55"/>
      <c r="CTR167" s="55"/>
      <c r="CTS167" s="55"/>
      <c r="CTT167" s="55"/>
      <c r="CTU167" s="55"/>
      <c r="CTV167" s="55"/>
      <c r="CTW167" s="55"/>
      <c r="CTX167" s="55"/>
      <c r="CTY167" s="55"/>
      <c r="CTZ167" s="55"/>
      <c r="CUA167" s="55"/>
      <c r="CUB167" s="55"/>
      <c r="CUC167" s="55"/>
      <c r="CUD167" s="55"/>
      <c r="CUE167" s="55"/>
      <c r="CUF167" s="55"/>
      <c r="CUG167" s="55"/>
      <c r="CUH167" s="55"/>
      <c r="CUI167" s="55"/>
      <c r="CUJ167" s="55"/>
      <c r="CUK167" s="55"/>
      <c r="CUL167" s="55"/>
      <c r="CUM167" s="55"/>
      <c r="CUN167" s="55"/>
      <c r="CUO167" s="55"/>
      <c r="CUP167" s="55"/>
      <c r="CUQ167" s="55"/>
      <c r="CUR167" s="55"/>
      <c r="CUS167" s="55"/>
      <c r="CUT167" s="55"/>
      <c r="CUU167" s="55"/>
      <c r="CUV167" s="55"/>
      <c r="CUW167" s="55"/>
      <c r="CUX167" s="55"/>
      <c r="CUY167" s="55"/>
      <c r="CUZ167" s="55"/>
      <c r="CVA167" s="55"/>
      <c r="CVB167" s="55"/>
      <c r="CVC167" s="55"/>
      <c r="CVD167" s="55"/>
      <c r="CVE167" s="55"/>
      <c r="CVF167" s="55"/>
      <c r="CVG167" s="55"/>
      <c r="CVH167" s="55"/>
      <c r="CVI167" s="55"/>
      <c r="CVJ167" s="55"/>
      <c r="CVK167" s="55"/>
      <c r="CVL167" s="55"/>
      <c r="CVM167" s="55"/>
      <c r="CVN167" s="55"/>
      <c r="CVO167" s="55"/>
      <c r="CVP167" s="55"/>
      <c r="CVQ167" s="55"/>
      <c r="CVR167" s="55"/>
      <c r="CVS167" s="55"/>
      <c r="CVT167" s="55"/>
      <c r="CVU167" s="55"/>
      <c r="CVV167" s="55"/>
      <c r="CVW167" s="55"/>
      <c r="CVX167" s="55"/>
      <c r="CVY167" s="55"/>
      <c r="CVZ167" s="55"/>
      <c r="CWA167" s="55"/>
      <c r="CWB167" s="55"/>
      <c r="CWC167" s="55"/>
      <c r="CWD167" s="55"/>
      <c r="CWE167" s="55"/>
      <c r="CWF167" s="55"/>
      <c r="CWG167" s="55"/>
      <c r="CWH167" s="55"/>
      <c r="CWI167" s="55"/>
      <c r="CWJ167" s="55"/>
      <c r="CWK167" s="55"/>
      <c r="CWL167" s="55"/>
      <c r="CWM167" s="55"/>
      <c r="CWN167" s="55"/>
      <c r="CWO167" s="55"/>
      <c r="CWP167" s="55"/>
      <c r="CWQ167" s="55"/>
      <c r="CWR167" s="55"/>
      <c r="CWS167" s="55"/>
      <c r="CWT167" s="55"/>
      <c r="CWU167" s="55"/>
      <c r="CWV167" s="55"/>
      <c r="CWW167" s="55"/>
      <c r="CWX167" s="55"/>
      <c r="CWY167" s="55"/>
      <c r="CWZ167" s="55"/>
      <c r="CXA167" s="55"/>
      <c r="CXB167" s="55"/>
      <c r="CXC167" s="55"/>
      <c r="CXD167" s="55"/>
      <c r="CXE167" s="55"/>
      <c r="CXF167" s="55"/>
      <c r="CXG167" s="55"/>
      <c r="CXH167" s="55"/>
      <c r="CXI167" s="55"/>
      <c r="CXJ167" s="55"/>
      <c r="CXK167" s="55"/>
      <c r="CXL167" s="55"/>
      <c r="CXM167" s="55"/>
      <c r="CXN167" s="55"/>
      <c r="CXO167" s="55"/>
      <c r="CXP167" s="55"/>
      <c r="CXQ167" s="55"/>
      <c r="CXR167" s="55"/>
      <c r="CXS167" s="55"/>
      <c r="CXT167" s="55"/>
      <c r="CXU167" s="55"/>
      <c r="CXV167" s="55"/>
      <c r="CXW167" s="55"/>
      <c r="CXX167" s="55"/>
      <c r="CXY167" s="55"/>
      <c r="CXZ167" s="55"/>
      <c r="CYA167" s="55"/>
      <c r="CYB167" s="55"/>
      <c r="CYC167" s="55"/>
      <c r="CYD167" s="55"/>
      <c r="CYE167" s="55"/>
      <c r="CYF167" s="55"/>
      <c r="CYG167" s="55"/>
      <c r="CYH167" s="55"/>
      <c r="CYI167" s="55"/>
      <c r="CYJ167" s="55"/>
      <c r="CYK167" s="55"/>
      <c r="CYL167" s="55"/>
      <c r="CYM167" s="55"/>
      <c r="CYN167" s="55"/>
      <c r="CYO167" s="55"/>
      <c r="CYP167" s="55"/>
      <c r="CYQ167" s="55"/>
      <c r="CYR167" s="55"/>
      <c r="CYS167" s="55"/>
      <c r="CYT167" s="55"/>
      <c r="CYU167" s="55"/>
      <c r="CYV167" s="55"/>
      <c r="CYW167" s="55"/>
      <c r="CYX167" s="55"/>
      <c r="CYY167" s="55"/>
      <c r="CYZ167" s="55"/>
      <c r="CZA167" s="55"/>
      <c r="CZB167" s="55"/>
      <c r="CZC167" s="55"/>
      <c r="CZD167" s="55"/>
      <c r="CZE167" s="55"/>
      <c r="CZF167" s="55"/>
      <c r="CZG167" s="55"/>
      <c r="CZH167" s="55"/>
      <c r="CZI167" s="55"/>
      <c r="CZJ167" s="55"/>
      <c r="CZK167" s="55"/>
      <c r="CZL167" s="55"/>
      <c r="CZM167" s="55"/>
      <c r="CZN167" s="55"/>
      <c r="CZO167" s="55"/>
      <c r="CZP167" s="55"/>
      <c r="CZQ167" s="55"/>
      <c r="CZR167" s="55"/>
      <c r="CZS167" s="55"/>
      <c r="CZT167" s="55"/>
      <c r="CZU167" s="55"/>
      <c r="CZV167" s="55"/>
      <c r="CZW167" s="55"/>
      <c r="CZX167" s="55"/>
      <c r="CZY167" s="55"/>
      <c r="CZZ167" s="55"/>
      <c r="DAA167" s="55"/>
      <c r="DAB167" s="55"/>
      <c r="DAC167" s="55"/>
      <c r="DAD167" s="55"/>
      <c r="DAE167" s="55"/>
      <c r="DAF167" s="55"/>
      <c r="DAG167" s="55"/>
      <c r="DAH167" s="55"/>
      <c r="DAI167" s="55"/>
      <c r="DAJ167" s="55"/>
      <c r="DAK167" s="55"/>
      <c r="DAL167" s="55"/>
      <c r="DAM167" s="55"/>
      <c r="DAN167" s="55"/>
      <c r="DAO167" s="55"/>
      <c r="DAP167" s="55"/>
      <c r="DAQ167" s="55"/>
      <c r="DAR167" s="55"/>
      <c r="DAS167" s="55"/>
      <c r="DAT167" s="55"/>
      <c r="DAU167" s="55"/>
      <c r="DAV167" s="55"/>
      <c r="DAW167" s="55"/>
      <c r="DAX167" s="55"/>
      <c r="DAY167" s="55"/>
      <c r="DAZ167" s="55"/>
      <c r="DBA167" s="55"/>
      <c r="DBB167" s="55"/>
      <c r="DBC167" s="55"/>
      <c r="DBD167" s="55"/>
      <c r="DBE167" s="55"/>
      <c r="DBF167" s="55"/>
      <c r="DBG167" s="55"/>
      <c r="DBH167" s="55"/>
      <c r="DBI167" s="55"/>
      <c r="DBJ167" s="55"/>
      <c r="DBK167" s="55"/>
      <c r="DBL167" s="55"/>
      <c r="DBM167" s="55"/>
      <c r="DBN167" s="55"/>
      <c r="DBO167" s="55"/>
      <c r="DBP167" s="55"/>
      <c r="DBQ167" s="55"/>
      <c r="DBR167" s="55"/>
      <c r="DBS167" s="55"/>
      <c r="DBT167" s="55"/>
      <c r="DBU167" s="55"/>
      <c r="DBV167" s="55"/>
      <c r="DBW167" s="55"/>
      <c r="DBX167" s="55"/>
      <c r="DBY167" s="55"/>
      <c r="DBZ167" s="55"/>
      <c r="DCA167" s="55"/>
      <c r="DCB167" s="55"/>
      <c r="DCC167" s="55"/>
      <c r="DCD167" s="55"/>
      <c r="DCE167" s="55"/>
      <c r="DCF167" s="55"/>
      <c r="DCG167" s="55"/>
      <c r="DCH167" s="55"/>
      <c r="DCI167" s="55"/>
      <c r="DCJ167" s="55"/>
      <c r="DCK167" s="55"/>
      <c r="DCL167" s="55"/>
      <c r="DCM167" s="55"/>
      <c r="DCN167" s="55"/>
      <c r="DCO167" s="55"/>
      <c r="DCP167" s="55"/>
      <c r="DCQ167" s="55"/>
      <c r="DCR167" s="55"/>
      <c r="DCS167" s="55"/>
      <c r="DCT167" s="55"/>
      <c r="DCU167" s="55"/>
      <c r="DCV167" s="55"/>
      <c r="DCW167" s="55"/>
      <c r="DCX167" s="55"/>
      <c r="DCY167" s="55"/>
      <c r="DCZ167" s="55"/>
      <c r="DDA167" s="55"/>
      <c r="DDB167" s="55"/>
      <c r="DDC167" s="55"/>
      <c r="DDD167" s="55"/>
      <c r="DDE167" s="55"/>
      <c r="DDF167" s="55"/>
      <c r="DDG167" s="55"/>
      <c r="DDH167" s="55"/>
      <c r="DDI167" s="55"/>
      <c r="DDJ167" s="55"/>
      <c r="DDK167" s="55"/>
      <c r="DDL167" s="55"/>
      <c r="DDM167" s="55"/>
      <c r="DDN167" s="55"/>
      <c r="DDO167" s="55"/>
      <c r="DDP167" s="55"/>
      <c r="DDQ167" s="55"/>
      <c r="DDR167" s="55"/>
      <c r="DDS167" s="55"/>
      <c r="DDT167" s="55"/>
      <c r="DDU167" s="55"/>
      <c r="DDV167" s="55"/>
      <c r="DDW167" s="55"/>
      <c r="DDX167" s="55"/>
      <c r="DDY167" s="55"/>
      <c r="DDZ167" s="55"/>
      <c r="DEA167" s="55"/>
      <c r="DEB167" s="55"/>
      <c r="DEC167" s="55"/>
      <c r="DED167" s="55"/>
      <c r="DEE167" s="55"/>
      <c r="DEF167" s="55"/>
      <c r="DEG167" s="55"/>
      <c r="DEH167" s="55"/>
      <c r="DEI167" s="55"/>
      <c r="DEJ167" s="55"/>
      <c r="DEK167" s="55"/>
      <c r="DEL167" s="55"/>
      <c r="DEM167" s="55"/>
      <c r="DEN167" s="55"/>
      <c r="DEO167" s="55"/>
      <c r="DEP167" s="55"/>
      <c r="DEQ167" s="55"/>
      <c r="DER167" s="55"/>
      <c r="DES167" s="55"/>
      <c r="DET167" s="55"/>
      <c r="DEU167" s="55"/>
      <c r="DEV167" s="55"/>
      <c r="DEW167" s="55"/>
      <c r="DEX167" s="55"/>
      <c r="DEY167" s="55"/>
      <c r="DEZ167" s="55"/>
      <c r="DFA167" s="55"/>
      <c r="DFB167" s="55"/>
      <c r="DFC167" s="55"/>
      <c r="DFD167" s="55"/>
      <c r="DFE167" s="55"/>
      <c r="DFF167" s="55"/>
      <c r="DFG167" s="55"/>
      <c r="DFH167" s="55"/>
      <c r="DFI167" s="55"/>
      <c r="DFJ167" s="55"/>
      <c r="DFK167" s="55"/>
      <c r="DFL167" s="55"/>
      <c r="DFM167" s="55"/>
      <c r="DFN167" s="55"/>
      <c r="DFO167" s="55"/>
      <c r="DFP167" s="55"/>
      <c r="DFQ167" s="55"/>
      <c r="DFR167" s="55"/>
      <c r="DFS167" s="55"/>
      <c r="DFT167" s="55"/>
      <c r="DFU167" s="55"/>
      <c r="DFV167" s="55"/>
      <c r="DFW167" s="55"/>
      <c r="DFX167" s="55"/>
      <c r="DFY167" s="55"/>
      <c r="DFZ167" s="55"/>
      <c r="DGA167" s="55"/>
      <c r="DGB167" s="55"/>
      <c r="DGC167" s="55"/>
      <c r="DGD167" s="55"/>
      <c r="DGE167" s="55"/>
      <c r="DGF167" s="55"/>
      <c r="DGG167" s="55"/>
      <c r="DGH167" s="55"/>
      <c r="DGI167" s="55"/>
      <c r="DGJ167" s="55"/>
      <c r="DGK167" s="55"/>
      <c r="DGL167" s="55"/>
      <c r="DGM167" s="55"/>
      <c r="DGN167" s="55"/>
      <c r="DGO167" s="55"/>
      <c r="DGP167" s="55"/>
      <c r="DGQ167" s="55"/>
      <c r="DGR167" s="55"/>
      <c r="DGS167" s="55"/>
      <c r="DGT167" s="55"/>
      <c r="DGU167" s="55"/>
      <c r="DGV167" s="55"/>
      <c r="DGW167" s="55"/>
      <c r="DGX167" s="55"/>
      <c r="DGY167" s="55"/>
      <c r="DGZ167" s="55"/>
      <c r="DHA167" s="55"/>
      <c r="DHB167" s="55"/>
      <c r="DHC167" s="55"/>
      <c r="DHD167" s="55"/>
      <c r="DHE167" s="55"/>
      <c r="DHF167" s="55"/>
      <c r="DHG167" s="55"/>
      <c r="DHH167" s="55"/>
      <c r="DHI167" s="55"/>
      <c r="DHJ167" s="55"/>
      <c r="DHK167" s="55"/>
      <c r="DHL167" s="55"/>
      <c r="DHM167" s="55"/>
      <c r="DHN167" s="55"/>
      <c r="DHO167" s="55"/>
      <c r="DHP167" s="55"/>
      <c r="DHQ167" s="55"/>
      <c r="DHR167" s="55"/>
      <c r="DHS167" s="55"/>
      <c r="DHT167" s="55"/>
      <c r="DHU167" s="55"/>
      <c r="DHV167" s="55"/>
      <c r="DHW167" s="55"/>
      <c r="DHX167" s="55"/>
      <c r="DHY167" s="55"/>
      <c r="DHZ167" s="55"/>
      <c r="DIA167" s="55"/>
      <c r="DIB167" s="55"/>
      <c r="DIC167" s="55"/>
      <c r="DID167" s="55"/>
      <c r="DIE167" s="55"/>
      <c r="DIF167" s="55"/>
      <c r="DIG167" s="55"/>
      <c r="DIH167" s="55"/>
      <c r="DII167" s="55"/>
      <c r="DIJ167" s="55"/>
      <c r="DIK167" s="55"/>
      <c r="DIL167" s="55"/>
      <c r="DIM167" s="55"/>
      <c r="DIN167" s="55"/>
      <c r="DIO167" s="55"/>
      <c r="DIP167" s="55"/>
      <c r="DIQ167" s="55"/>
      <c r="DIR167" s="55"/>
      <c r="DIS167" s="55"/>
      <c r="DIT167" s="55"/>
      <c r="DIU167" s="55"/>
      <c r="DIV167" s="55"/>
      <c r="DIW167" s="55"/>
      <c r="DIX167" s="55"/>
      <c r="DIY167" s="55"/>
      <c r="DIZ167" s="55"/>
      <c r="DJA167" s="55"/>
      <c r="DJB167" s="55"/>
      <c r="DJC167" s="55"/>
      <c r="DJD167" s="55"/>
      <c r="DJE167" s="55"/>
      <c r="DJF167" s="55"/>
      <c r="DJG167" s="55"/>
      <c r="DJH167" s="55"/>
      <c r="DJI167" s="55"/>
      <c r="DJJ167" s="55"/>
      <c r="DJK167" s="55"/>
      <c r="DJL167" s="55"/>
      <c r="DJM167" s="55"/>
      <c r="DJN167" s="55"/>
      <c r="DJO167" s="55"/>
      <c r="DJP167" s="55"/>
      <c r="DJQ167" s="55"/>
      <c r="DJR167" s="55"/>
      <c r="DJS167" s="55"/>
      <c r="DJT167" s="55"/>
      <c r="DJU167" s="55"/>
      <c r="DJV167" s="55"/>
      <c r="DJW167" s="55"/>
      <c r="DJX167" s="55"/>
      <c r="DJY167" s="55"/>
      <c r="DJZ167" s="55"/>
      <c r="DKA167" s="55"/>
      <c r="DKB167" s="55"/>
      <c r="DKC167" s="55"/>
      <c r="DKD167" s="55"/>
      <c r="DKE167" s="55"/>
      <c r="DKF167" s="55"/>
      <c r="DKG167" s="55"/>
      <c r="DKH167" s="55"/>
      <c r="DKI167" s="55"/>
      <c r="DKJ167" s="55"/>
      <c r="DKK167" s="55"/>
      <c r="DKL167" s="55"/>
      <c r="DKM167" s="55"/>
      <c r="DKN167" s="55"/>
      <c r="DKO167" s="55"/>
      <c r="DKP167" s="55"/>
      <c r="DKQ167" s="55"/>
      <c r="DKR167" s="55"/>
      <c r="DKS167" s="55"/>
      <c r="DKT167" s="55"/>
      <c r="DKU167" s="55"/>
      <c r="DKV167" s="55"/>
      <c r="DKW167" s="55"/>
      <c r="DKX167" s="55"/>
      <c r="DKY167" s="55"/>
      <c r="DKZ167" s="55"/>
      <c r="DLA167" s="55"/>
      <c r="DLB167" s="55"/>
      <c r="DLC167" s="55"/>
      <c r="DLD167" s="55"/>
      <c r="DLE167" s="55"/>
      <c r="DLF167" s="55"/>
      <c r="DLG167" s="55"/>
      <c r="DLH167" s="55"/>
      <c r="DLI167" s="55"/>
      <c r="DLJ167" s="55"/>
      <c r="DLK167" s="55"/>
      <c r="DLL167" s="55"/>
      <c r="DLM167" s="55"/>
      <c r="DLN167" s="55"/>
      <c r="DLO167" s="55"/>
      <c r="DLP167" s="55"/>
      <c r="DLQ167" s="55"/>
      <c r="DLR167" s="55"/>
      <c r="DLS167" s="55"/>
      <c r="DLT167" s="55"/>
      <c r="DLU167" s="55"/>
      <c r="DLV167" s="55"/>
      <c r="DLW167" s="55"/>
      <c r="DLX167" s="55"/>
      <c r="DLY167" s="55"/>
      <c r="DLZ167" s="55"/>
      <c r="DMA167" s="55"/>
      <c r="DMB167" s="55"/>
      <c r="DMC167" s="55"/>
      <c r="DMD167" s="55"/>
      <c r="DME167" s="55"/>
      <c r="DMF167" s="55"/>
      <c r="DMG167" s="55"/>
      <c r="DMH167" s="55"/>
      <c r="DMI167" s="55"/>
      <c r="DMJ167" s="55"/>
      <c r="DMK167" s="55"/>
      <c r="DML167" s="55"/>
      <c r="DMM167" s="55"/>
      <c r="DMN167" s="55"/>
      <c r="DMO167" s="55"/>
      <c r="DMP167" s="55"/>
      <c r="DMQ167" s="55"/>
      <c r="DMR167" s="55"/>
      <c r="DMS167" s="55"/>
      <c r="DMT167" s="55"/>
      <c r="DMU167" s="55"/>
      <c r="DMV167" s="55"/>
      <c r="DMW167" s="55"/>
      <c r="DMX167" s="55"/>
      <c r="DMY167" s="55"/>
      <c r="DMZ167" s="55"/>
      <c r="DNA167" s="55"/>
      <c r="DNB167" s="55"/>
      <c r="DNC167" s="55"/>
      <c r="DND167" s="55"/>
      <c r="DNE167" s="55"/>
      <c r="DNF167" s="55"/>
      <c r="DNG167" s="55"/>
      <c r="DNH167" s="55"/>
      <c r="DNI167" s="55"/>
      <c r="DNJ167" s="55"/>
      <c r="DNK167" s="55"/>
      <c r="DNL167" s="55"/>
      <c r="DNM167" s="55"/>
      <c r="DNN167" s="55"/>
      <c r="DNO167" s="55"/>
      <c r="DNP167" s="55"/>
      <c r="DNQ167" s="55"/>
      <c r="DNR167" s="55"/>
      <c r="DNS167" s="55"/>
      <c r="DNT167" s="55"/>
      <c r="DNU167" s="55"/>
      <c r="DNV167" s="55"/>
      <c r="DNW167" s="55"/>
      <c r="DNX167" s="55"/>
      <c r="DNY167" s="55"/>
      <c r="DNZ167" s="55"/>
      <c r="DOA167" s="55"/>
      <c r="DOB167" s="55"/>
      <c r="DOC167" s="55"/>
      <c r="DOD167" s="55"/>
      <c r="DOE167" s="55"/>
      <c r="DOF167" s="55"/>
      <c r="DOG167" s="55"/>
      <c r="DOH167" s="55"/>
      <c r="DOI167" s="55"/>
      <c r="DOJ167" s="55"/>
      <c r="DOK167" s="55"/>
      <c r="DOL167" s="55"/>
      <c r="DOM167" s="55"/>
      <c r="DON167" s="55"/>
      <c r="DOO167" s="55"/>
      <c r="DOP167" s="55"/>
      <c r="DOQ167" s="55"/>
      <c r="DOR167" s="55"/>
      <c r="DOS167" s="55"/>
      <c r="DOT167" s="55"/>
      <c r="DOU167" s="55"/>
      <c r="DOV167" s="55"/>
      <c r="DOW167" s="55"/>
      <c r="DOX167" s="55"/>
      <c r="DOY167" s="55"/>
      <c r="DOZ167" s="55"/>
      <c r="DPA167" s="55"/>
      <c r="DPB167" s="55"/>
      <c r="DPC167" s="55"/>
      <c r="DPD167" s="55"/>
      <c r="DPE167" s="55"/>
      <c r="DPF167" s="55"/>
      <c r="DPG167" s="55"/>
      <c r="DPH167" s="55"/>
      <c r="DPI167" s="55"/>
      <c r="DPJ167" s="55"/>
      <c r="DPK167" s="55"/>
      <c r="DPL167" s="55"/>
      <c r="DPM167" s="55"/>
      <c r="DPN167" s="55"/>
      <c r="DPO167" s="55"/>
      <c r="DPP167" s="55"/>
      <c r="DPQ167" s="55"/>
      <c r="DPR167" s="55"/>
      <c r="DPS167" s="55"/>
      <c r="DPT167" s="55"/>
      <c r="DPU167" s="55"/>
      <c r="DPV167" s="55"/>
      <c r="DPW167" s="55"/>
      <c r="DPX167" s="55"/>
      <c r="DPY167" s="55"/>
      <c r="DPZ167" s="55"/>
      <c r="DQA167" s="55"/>
      <c r="DQB167" s="55"/>
      <c r="DQC167" s="55"/>
      <c r="DQD167" s="55"/>
      <c r="DQE167" s="55"/>
      <c r="DQF167" s="55"/>
      <c r="DQG167" s="55"/>
      <c r="DQH167" s="55"/>
      <c r="DQI167" s="55"/>
      <c r="DQJ167" s="55"/>
      <c r="DQK167" s="55"/>
      <c r="DQL167" s="55"/>
      <c r="DQM167" s="55"/>
      <c r="DQN167" s="55"/>
      <c r="DQO167" s="55"/>
      <c r="DQP167" s="55"/>
      <c r="DQQ167" s="55"/>
      <c r="DQR167" s="55"/>
      <c r="DQS167" s="55"/>
      <c r="DQT167" s="55"/>
      <c r="DQU167" s="55"/>
      <c r="DQV167" s="55"/>
      <c r="DQW167" s="55"/>
      <c r="DQX167" s="55"/>
      <c r="DQY167" s="55"/>
      <c r="DQZ167" s="55"/>
      <c r="DRA167" s="55"/>
      <c r="DRB167" s="55"/>
      <c r="DRC167" s="55"/>
      <c r="DRD167" s="55"/>
      <c r="DRE167" s="55"/>
      <c r="DRF167" s="55"/>
      <c r="DRG167" s="55"/>
      <c r="DRH167" s="55"/>
      <c r="DRI167" s="55"/>
      <c r="DRJ167" s="55"/>
      <c r="DRK167" s="55"/>
      <c r="DRL167" s="55"/>
      <c r="DRM167" s="55"/>
      <c r="DRN167" s="55"/>
      <c r="DRO167" s="55"/>
      <c r="DRP167" s="55"/>
      <c r="DRQ167" s="55"/>
      <c r="DRR167" s="55"/>
      <c r="DRS167" s="55"/>
      <c r="DRT167" s="55"/>
      <c r="DRU167" s="55"/>
      <c r="DRV167" s="55"/>
      <c r="DRW167" s="55"/>
      <c r="DRX167" s="55"/>
      <c r="DRY167" s="55"/>
      <c r="DRZ167" s="55"/>
      <c r="DSA167" s="55"/>
      <c r="DSB167" s="55"/>
      <c r="DSC167" s="55"/>
      <c r="DSD167" s="55"/>
      <c r="DSE167" s="55"/>
      <c r="DSF167" s="55"/>
      <c r="DSG167" s="55"/>
      <c r="DSH167" s="55"/>
      <c r="DSI167" s="55"/>
      <c r="DSJ167" s="55"/>
      <c r="DSK167" s="55"/>
      <c r="DSL167" s="55"/>
      <c r="DSM167" s="55"/>
      <c r="DSN167" s="55"/>
      <c r="DSO167" s="55"/>
      <c r="DSP167" s="55"/>
      <c r="DSQ167" s="55"/>
      <c r="DSR167" s="55"/>
      <c r="DSS167" s="55"/>
      <c r="DST167" s="55"/>
      <c r="DSU167" s="55"/>
      <c r="DSV167" s="55"/>
      <c r="DSW167" s="55"/>
      <c r="DSX167" s="55"/>
      <c r="DSY167" s="55"/>
      <c r="DSZ167" s="55"/>
      <c r="DTA167" s="55"/>
      <c r="DTB167" s="55"/>
      <c r="DTC167" s="55"/>
      <c r="DTD167" s="55"/>
      <c r="DTE167" s="55"/>
      <c r="DTF167" s="55"/>
      <c r="DTG167" s="55"/>
      <c r="DTH167" s="55"/>
      <c r="DTI167" s="55"/>
      <c r="DTJ167" s="55"/>
      <c r="DTK167" s="55"/>
      <c r="DTL167" s="55"/>
      <c r="DTM167" s="55"/>
      <c r="DTN167" s="55"/>
      <c r="DTO167" s="55"/>
      <c r="DTP167" s="55"/>
      <c r="DTQ167" s="55"/>
      <c r="DTR167" s="55"/>
      <c r="DTS167" s="55"/>
      <c r="DTT167" s="55"/>
      <c r="DTU167" s="55"/>
      <c r="DTV167" s="55"/>
      <c r="DTW167" s="55"/>
      <c r="DTX167" s="55"/>
      <c r="DTY167" s="55"/>
      <c r="DTZ167" s="55"/>
      <c r="DUA167" s="55"/>
      <c r="DUB167" s="55"/>
      <c r="DUC167" s="55"/>
      <c r="DUD167" s="55"/>
      <c r="DUE167" s="55"/>
      <c r="DUF167" s="55"/>
      <c r="DUG167" s="55"/>
      <c r="DUH167" s="55"/>
      <c r="DUI167" s="55"/>
      <c r="DUJ167" s="55"/>
      <c r="DUK167" s="55"/>
      <c r="DUL167" s="55"/>
      <c r="DUM167" s="55"/>
      <c r="DUN167" s="55"/>
      <c r="DUO167" s="55"/>
      <c r="DUP167" s="55"/>
      <c r="DUQ167" s="55"/>
      <c r="DUR167" s="55"/>
      <c r="DUS167" s="55"/>
      <c r="DUT167" s="55"/>
      <c r="DUU167" s="55"/>
      <c r="DUV167" s="55"/>
      <c r="DUW167" s="55"/>
      <c r="DUX167" s="55"/>
      <c r="DUY167" s="55"/>
      <c r="DUZ167" s="55"/>
      <c r="DVA167" s="55"/>
      <c r="DVB167" s="55"/>
      <c r="DVC167" s="55"/>
      <c r="DVD167" s="55"/>
      <c r="DVE167" s="55"/>
      <c r="DVF167" s="55"/>
      <c r="DVG167" s="55"/>
      <c r="DVH167" s="55"/>
      <c r="DVI167" s="55"/>
      <c r="DVJ167" s="55"/>
      <c r="DVK167" s="55"/>
      <c r="DVL167" s="55"/>
      <c r="DVM167" s="55"/>
      <c r="DVN167" s="55"/>
      <c r="DVO167" s="55"/>
      <c r="DVP167" s="55"/>
      <c r="DVQ167" s="55"/>
      <c r="DVR167" s="55"/>
      <c r="DVS167" s="55"/>
      <c r="DVT167" s="55"/>
      <c r="DVU167" s="55"/>
      <c r="DVV167" s="55"/>
      <c r="DVW167" s="55"/>
      <c r="DVX167" s="55"/>
      <c r="DVY167" s="55"/>
      <c r="DVZ167" s="55"/>
      <c r="DWA167" s="55"/>
      <c r="DWB167" s="55"/>
      <c r="DWC167" s="55"/>
      <c r="DWD167" s="55"/>
      <c r="DWE167" s="55"/>
      <c r="DWF167" s="55"/>
      <c r="DWG167" s="55"/>
      <c r="DWH167" s="55"/>
      <c r="DWI167" s="55"/>
      <c r="DWJ167" s="55"/>
      <c r="DWK167" s="55"/>
      <c r="DWL167" s="55"/>
      <c r="DWM167" s="55"/>
      <c r="DWN167" s="55"/>
      <c r="DWO167" s="55"/>
      <c r="DWP167" s="55"/>
      <c r="DWQ167" s="55"/>
      <c r="DWR167" s="55"/>
      <c r="DWS167" s="55"/>
      <c r="DWT167" s="55"/>
      <c r="DWU167" s="55"/>
      <c r="DWV167" s="55"/>
      <c r="DWW167" s="55"/>
      <c r="DWX167" s="55"/>
      <c r="DWY167" s="55"/>
      <c r="DWZ167" s="55"/>
      <c r="DXA167" s="55"/>
      <c r="DXB167" s="55"/>
      <c r="DXC167" s="55"/>
      <c r="DXD167" s="55"/>
      <c r="DXE167" s="55"/>
      <c r="DXF167" s="55"/>
      <c r="DXG167" s="55"/>
      <c r="DXH167" s="55"/>
      <c r="DXI167" s="55"/>
      <c r="DXJ167" s="55"/>
      <c r="DXK167" s="55"/>
      <c r="DXL167" s="55"/>
      <c r="DXM167" s="55"/>
      <c r="DXN167" s="55"/>
      <c r="DXO167" s="55"/>
      <c r="DXP167" s="55"/>
      <c r="DXQ167" s="55"/>
      <c r="DXR167" s="55"/>
      <c r="DXS167" s="55"/>
      <c r="DXT167" s="55"/>
      <c r="DXU167" s="55"/>
      <c r="DXV167" s="55"/>
      <c r="DXW167" s="55"/>
      <c r="DXX167" s="55"/>
      <c r="DXY167" s="55"/>
      <c r="DXZ167" s="55"/>
      <c r="DYA167" s="55"/>
      <c r="DYB167" s="55"/>
      <c r="DYC167" s="55"/>
      <c r="DYD167" s="55"/>
      <c r="DYE167" s="55"/>
      <c r="DYF167" s="55"/>
      <c r="DYG167" s="55"/>
      <c r="DYH167" s="55"/>
      <c r="DYI167" s="55"/>
      <c r="DYJ167" s="55"/>
      <c r="DYK167" s="55"/>
      <c r="DYL167" s="55"/>
      <c r="DYM167" s="55"/>
      <c r="DYN167" s="55"/>
      <c r="DYO167" s="55"/>
      <c r="DYP167" s="55"/>
      <c r="DYQ167" s="55"/>
      <c r="DYR167" s="55"/>
      <c r="DYS167" s="55"/>
      <c r="DYT167" s="55"/>
      <c r="DYU167" s="55"/>
      <c r="DYV167" s="55"/>
      <c r="DYW167" s="55"/>
      <c r="DYX167" s="55"/>
      <c r="DYY167" s="55"/>
      <c r="DYZ167" s="55"/>
      <c r="DZA167" s="55"/>
      <c r="DZB167" s="55"/>
      <c r="DZC167" s="55"/>
      <c r="DZD167" s="55"/>
      <c r="DZE167" s="55"/>
      <c r="DZF167" s="55"/>
      <c r="DZG167" s="55"/>
      <c r="DZH167" s="55"/>
      <c r="DZI167" s="55"/>
      <c r="DZJ167" s="55"/>
      <c r="DZK167" s="55"/>
      <c r="DZL167" s="55"/>
      <c r="DZM167" s="55"/>
      <c r="DZN167" s="55"/>
      <c r="DZO167" s="55"/>
      <c r="DZP167" s="55"/>
      <c r="DZQ167" s="55"/>
      <c r="DZR167" s="55"/>
      <c r="DZS167" s="55"/>
      <c r="DZT167" s="55"/>
      <c r="DZU167" s="55"/>
      <c r="DZV167" s="55"/>
      <c r="DZW167" s="55"/>
      <c r="DZX167" s="55"/>
      <c r="DZY167" s="55"/>
      <c r="DZZ167" s="55"/>
      <c r="EAA167" s="55"/>
      <c r="EAB167" s="55"/>
      <c r="EAC167" s="55"/>
      <c r="EAD167" s="55"/>
      <c r="EAE167" s="55"/>
      <c r="EAF167" s="55"/>
      <c r="EAG167" s="55"/>
      <c r="EAH167" s="55"/>
      <c r="EAI167" s="55"/>
      <c r="EAJ167" s="55"/>
      <c r="EAK167" s="55"/>
      <c r="EAL167" s="55"/>
      <c r="EAM167" s="55"/>
      <c r="EAN167" s="55"/>
      <c r="EAO167" s="55"/>
      <c r="EAP167" s="55"/>
      <c r="EAQ167" s="55"/>
      <c r="EAR167" s="55"/>
      <c r="EAS167" s="55"/>
      <c r="EAT167" s="55"/>
      <c r="EAU167" s="55"/>
      <c r="EAV167" s="55"/>
      <c r="EAW167" s="55"/>
      <c r="EAX167" s="55"/>
      <c r="EAY167" s="55"/>
      <c r="EAZ167" s="55"/>
      <c r="EBA167" s="55"/>
      <c r="EBB167" s="55"/>
      <c r="EBC167" s="55"/>
      <c r="EBD167" s="55"/>
      <c r="EBE167" s="55"/>
      <c r="EBF167" s="55"/>
      <c r="EBG167" s="55"/>
      <c r="EBH167" s="55"/>
      <c r="EBI167" s="55"/>
      <c r="EBJ167" s="55"/>
      <c r="EBK167" s="55"/>
      <c r="EBL167" s="55"/>
      <c r="EBM167" s="55"/>
      <c r="EBN167" s="55"/>
      <c r="EBO167" s="55"/>
      <c r="EBP167" s="55"/>
      <c r="EBQ167" s="55"/>
      <c r="EBR167" s="55"/>
      <c r="EBS167" s="55"/>
      <c r="EBT167" s="55"/>
      <c r="EBU167" s="55"/>
      <c r="EBV167" s="55"/>
      <c r="EBW167" s="55"/>
      <c r="EBX167" s="55"/>
      <c r="EBY167" s="55"/>
      <c r="EBZ167" s="55"/>
      <c r="ECA167" s="55"/>
      <c r="ECB167" s="55"/>
      <c r="ECC167" s="55"/>
      <c r="ECD167" s="55"/>
      <c r="ECE167" s="55"/>
      <c r="ECF167" s="55"/>
      <c r="ECG167" s="55"/>
      <c r="ECH167" s="55"/>
      <c r="ECI167" s="55"/>
      <c r="ECJ167" s="55"/>
      <c r="ECK167" s="55"/>
      <c r="ECL167" s="55"/>
      <c r="ECM167" s="55"/>
      <c r="ECN167" s="55"/>
      <c r="ECO167" s="55"/>
      <c r="ECP167" s="55"/>
      <c r="ECQ167" s="55"/>
      <c r="ECR167" s="55"/>
      <c r="ECS167" s="55"/>
      <c r="ECT167" s="55"/>
      <c r="ECU167" s="55"/>
      <c r="ECV167" s="55"/>
      <c r="ECW167" s="55"/>
      <c r="ECX167" s="55"/>
      <c r="ECY167" s="55"/>
      <c r="ECZ167" s="55"/>
      <c r="EDA167" s="55"/>
      <c r="EDB167" s="55"/>
      <c r="EDC167" s="55"/>
      <c r="EDD167" s="55"/>
      <c r="EDE167" s="55"/>
      <c r="EDF167" s="55"/>
      <c r="EDG167" s="55"/>
      <c r="EDH167" s="55"/>
      <c r="EDI167" s="55"/>
      <c r="EDJ167" s="55"/>
      <c r="EDK167" s="55"/>
      <c r="EDL167" s="55"/>
      <c r="EDM167" s="55"/>
      <c r="EDN167" s="55"/>
      <c r="EDO167" s="55"/>
      <c r="EDP167" s="55"/>
      <c r="EDQ167" s="55"/>
      <c r="EDR167" s="55"/>
      <c r="EDS167" s="55"/>
      <c r="EDT167" s="55"/>
      <c r="EDU167" s="55"/>
      <c r="EDV167" s="55"/>
      <c r="EDW167" s="55"/>
      <c r="EDX167" s="55"/>
      <c r="EDY167" s="55"/>
      <c r="EDZ167" s="55"/>
      <c r="EEA167" s="55"/>
      <c r="EEB167" s="55"/>
      <c r="EEC167" s="55"/>
      <c r="EED167" s="55"/>
      <c r="EEE167" s="55"/>
      <c r="EEF167" s="55"/>
      <c r="EEG167" s="55"/>
      <c r="EEH167" s="55"/>
      <c r="EEI167" s="55"/>
      <c r="EEJ167" s="55"/>
      <c r="EEK167" s="55"/>
      <c r="EEL167" s="55"/>
      <c r="EEM167" s="55"/>
      <c r="EEN167" s="55"/>
      <c r="EEO167" s="55"/>
      <c r="EEP167" s="55"/>
      <c r="EEQ167" s="55"/>
      <c r="EER167" s="55"/>
      <c r="EES167" s="55"/>
      <c r="EET167" s="55"/>
      <c r="EEU167" s="55"/>
      <c r="EEV167" s="55"/>
      <c r="EEW167" s="55"/>
      <c r="EEX167" s="55"/>
      <c r="EEY167" s="55"/>
      <c r="EEZ167" s="55"/>
      <c r="EFA167" s="55"/>
      <c r="EFB167" s="55"/>
      <c r="EFC167" s="55"/>
      <c r="EFD167" s="55"/>
      <c r="EFE167" s="55"/>
      <c r="EFF167" s="55"/>
      <c r="EFG167" s="55"/>
      <c r="EFH167" s="55"/>
      <c r="EFI167" s="55"/>
      <c r="EFJ167" s="55"/>
      <c r="EFK167" s="55"/>
      <c r="EFL167" s="55"/>
      <c r="EFM167" s="55"/>
      <c r="EFN167" s="55"/>
      <c r="EFO167" s="55"/>
      <c r="EFP167" s="55"/>
      <c r="EFQ167" s="55"/>
      <c r="EFR167" s="55"/>
      <c r="EFS167" s="55"/>
      <c r="EFT167" s="55"/>
      <c r="EFU167" s="55"/>
      <c r="EFV167" s="55"/>
      <c r="EFW167" s="55"/>
      <c r="EFX167" s="55"/>
      <c r="EFY167" s="55"/>
      <c r="EFZ167" s="55"/>
      <c r="EGA167" s="55"/>
      <c r="EGB167" s="55"/>
      <c r="EGC167" s="55"/>
      <c r="EGD167" s="55"/>
      <c r="EGE167" s="55"/>
      <c r="EGF167" s="55"/>
      <c r="EGG167" s="55"/>
      <c r="EGH167" s="55"/>
      <c r="EGI167" s="55"/>
      <c r="EGJ167" s="55"/>
      <c r="EGK167" s="55"/>
      <c r="EGL167" s="55"/>
      <c r="EGM167" s="55"/>
      <c r="EGN167" s="55"/>
      <c r="EGO167" s="55"/>
      <c r="EGP167" s="55"/>
      <c r="EGQ167" s="55"/>
      <c r="EGR167" s="55"/>
      <c r="EGS167" s="55"/>
      <c r="EGT167" s="55"/>
      <c r="EGU167" s="55"/>
      <c r="EGV167" s="55"/>
      <c r="EGW167" s="55"/>
      <c r="EGX167" s="55"/>
      <c r="EGY167" s="55"/>
      <c r="EGZ167" s="55"/>
      <c r="EHA167" s="55"/>
      <c r="EHB167" s="55"/>
      <c r="EHC167" s="55"/>
      <c r="EHD167" s="55"/>
      <c r="EHE167" s="55"/>
      <c r="EHF167" s="55"/>
      <c r="EHG167" s="55"/>
      <c r="EHH167" s="55"/>
      <c r="EHI167" s="55"/>
      <c r="EHJ167" s="55"/>
      <c r="EHK167" s="55"/>
      <c r="EHL167" s="55"/>
      <c r="EHM167" s="55"/>
      <c r="EHN167" s="55"/>
      <c r="EHO167" s="55"/>
      <c r="EHP167" s="55"/>
      <c r="EHQ167" s="55"/>
      <c r="EHR167" s="55"/>
      <c r="EHS167" s="55"/>
      <c r="EHT167" s="55"/>
      <c r="EHU167" s="55"/>
      <c r="EHV167" s="55"/>
      <c r="EHW167" s="55"/>
      <c r="EHX167" s="55"/>
      <c r="EHY167" s="55"/>
      <c r="EHZ167" s="55"/>
      <c r="EIA167" s="55"/>
      <c r="EIB167" s="55"/>
      <c r="EIC167" s="55"/>
      <c r="EID167" s="55"/>
      <c r="EIE167" s="55"/>
      <c r="EIF167" s="55"/>
      <c r="EIG167" s="55"/>
      <c r="EIH167" s="55"/>
      <c r="EII167" s="55"/>
      <c r="EIJ167" s="55"/>
      <c r="EIK167" s="55"/>
      <c r="EIL167" s="55"/>
      <c r="EIM167" s="55"/>
      <c r="EIN167" s="55"/>
      <c r="EIO167" s="55"/>
      <c r="EIP167" s="55"/>
      <c r="EIQ167" s="55"/>
      <c r="EIR167" s="55"/>
      <c r="EIS167" s="55"/>
      <c r="EIT167" s="55"/>
      <c r="EIU167" s="55"/>
      <c r="EIV167" s="55"/>
      <c r="EIW167" s="55"/>
      <c r="EIX167" s="55"/>
      <c r="EIY167" s="55"/>
      <c r="EIZ167" s="55"/>
      <c r="EJA167" s="55"/>
      <c r="EJB167" s="55"/>
      <c r="EJC167" s="55"/>
      <c r="EJD167" s="55"/>
      <c r="EJE167" s="55"/>
      <c r="EJF167" s="55"/>
      <c r="EJG167" s="55"/>
      <c r="EJH167" s="55"/>
      <c r="EJI167" s="55"/>
      <c r="EJJ167" s="55"/>
      <c r="EJK167" s="55"/>
      <c r="EJL167" s="55"/>
      <c r="EJM167" s="55"/>
      <c r="EJN167" s="55"/>
      <c r="EJO167" s="55"/>
      <c r="EJP167" s="55"/>
      <c r="EJQ167" s="55"/>
      <c r="EJR167" s="55"/>
      <c r="EJS167" s="55"/>
      <c r="EJT167" s="55"/>
      <c r="EJU167" s="55"/>
      <c r="EJV167" s="55"/>
      <c r="EJW167" s="55"/>
      <c r="EJX167" s="55"/>
      <c r="EJY167" s="55"/>
      <c r="EJZ167" s="55"/>
      <c r="EKA167" s="55"/>
      <c r="EKB167" s="55"/>
      <c r="EKC167" s="55"/>
      <c r="EKD167" s="55"/>
      <c r="EKE167" s="55"/>
      <c r="EKF167" s="55"/>
      <c r="EKG167" s="55"/>
      <c r="EKH167" s="55"/>
      <c r="EKI167" s="55"/>
      <c r="EKJ167" s="55"/>
      <c r="EKK167" s="55"/>
      <c r="EKL167" s="55"/>
      <c r="EKM167" s="55"/>
      <c r="EKN167" s="55"/>
      <c r="EKO167" s="55"/>
      <c r="EKP167" s="55"/>
      <c r="EKQ167" s="55"/>
      <c r="EKR167" s="55"/>
      <c r="EKS167" s="55"/>
      <c r="EKT167" s="55"/>
      <c r="EKU167" s="55"/>
      <c r="EKV167" s="55"/>
      <c r="EKW167" s="55"/>
      <c r="EKX167" s="55"/>
      <c r="EKY167" s="55"/>
      <c r="EKZ167" s="55"/>
      <c r="ELA167" s="55"/>
      <c r="ELB167" s="55"/>
      <c r="ELC167" s="55"/>
      <c r="ELD167" s="55"/>
      <c r="ELE167" s="55"/>
      <c r="ELF167" s="55"/>
      <c r="ELG167" s="55"/>
      <c r="ELH167" s="55"/>
      <c r="ELI167" s="55"/>
      <c r="ELJ167" s="55"/>
      <c r="ELK167" s="55"/>
      <c r="ELL167" s="55"/>
      <c r="ELM167" s="55"/>
      <c r="ELN167" s="55"/>
      <c r="ELO167" s="55"/>
      <c r="ELP167" s="55"/>
      <c r="ELQ167" s="55"/>
      <c r="ELR167" s="55"/>
      <c r="ELS167" s="55"/>
      <c r="ELT167" s="55"/>
      <c r="ELU167" s="55"/>
      <c r="ELV167" s="55"/>
      <c r="ELW167" s="55"/>
      <c r="ELX167" s="55"/>
      <c r="ELY167" s="55"/>
      <c r="ELZ167" s="55"/>
      <c r="EMA167" s="55"/>
      <c r="EMB167" s="55"/>
      <c r="EMC167" s="55"/>
      <c r="EMD167" s="55"/>
      <c r="EME167" s="55"/>
      <c r="EMF167" s="55"/>
      <c r="EMG167" s="55"/>
      <c r="EMH167" s="55"/>
      <c r="EMI167" s="55"/>
      <c r="EMJ167" s="55"/>
      <c r="EMK167" s="55"/>
      <c r="EML167" s="55"/>
      <c r="EMM167" s="55"/>
      <c r="EMN167" s="55"/>
      <c r="EMO167" s="55"/>
      <c r="EMP167" s="55"/>
      <c r="EMQ167" s="55"/>
      <c r="EMR167" s="55"/>
      <c r="EMS167" s="55"/>
      <c r="EMT167" s="55"/>
      <c r="EMU167" s="55"/>
      <c r="EMV167" s="55"/>
      <c r="EMW167" s="55"/>
      <c r="EMX167" s="55"/>
      <c r="EMY167" s="55"/>
      <c r="EMZ167" s="55"/>
      <c r="ENA167" s="55"/>
      <c r="ENB167" s="55"/>
      <c r="ENC167" s="55"/>
      <c r="END167" s="55"/>
      <c r="ENE167" s="55"/>
      <c r="ENF167" s="55"/>
      <c r="ENG167" s="55"/>
      <c r="ENH167" s="55"/>
      <c r="ENI167" s="55"/>
      <c r="ENJ167" s="55"/>
      <c r="ENK167" s="55"/>
      <c r="ENL167" s="55"/>
      <c r="ENM167" s="55"/>
      <c r="ENN167" s="55"/>
      <c r="ENO167" s="55"/>
      <c r="ENP167" s="55"/>
      <c r="ENQ167" s="55"/>
      <c r="ENR167" s="55"/>
      <c r="ENS167" s="55"/>
      <c r="ENT167" s="55"/>
      <c r="ENU167" s="55"/>
      <c r="ENV167" s="55"/>
      <c r="ENW167" s="55"/>
      <c r="ENX167" s="55"/>
      <c r="ENY167" s="55"/>
      <c r="ENZ167" s="55"/>
      <c r="EOA167" s="55"/>
      <c r="EOB167" s="55"/>
      <c r="EOC167" s="55"/>
      <c r="EOD167" s="55"/>
      <c r="EOE167" s="55"/>
      <c r="EOF167" s="55"/>
      <c r="EOG167" s="55"/>
      <c r="EOH167" s="55"/>
      <c r="EOI167" s="55"/>
      <c r="EOJ167" s="55"/>
      <c r="EOK167" s="55"/>
      <c r="EOL167" s="55"/>
      <c r="EOM167" s="55"/>
      <c r="EON167" s="55"/>
      <c r="EOO167" s="55"/>
      <c r="EOP167" s="55"/>
      <c r="EOQ167" s="55"/>
      <c r="EOR167" s="55"/>
      <c r="EOS167" s="55"/>
      <c r="EOT167" s="55"/>
      <c r="EOU167" s="55"/>
      <c r="EOV167" s="55"/>
      <c r="EOW167" s="55"/>
      <c r="EOX167" s="55"/>
      <c r="EOY167" s="55"/>
      <c r="EOZ167" s="55"/>
      <c r="EPA167" s="55"/>
      <c r="EPB167" s="55"/>
      <c r="EPC167" s="55"/>
      <c r="EPD167" s="55"/>
      <c r="EPE167" s="55"/>
      <c r="EPF167" s="55"/>
      <c r="EPG167" s="55"/>
      <c r="EPH167" s="55"/>
      <c r="EPI167" s="55"/>
      <c r="EPJ167" s="55"/>
      <c r="EPK167" s="55"/>
      <c r="EPL167" s="55"/>
      <c r="EPM167" s="55"/>
      <c r="EPN167" s="55"/>
      <c r="EPO167" s="55"/>
      <c r="EPP167" s="55"/>
      <c r="EPQ167" s="55"/>
      <c r="EPR167" s="55"/>
      <c r="EPS167" s="55"/>
      <c r="EPT167" s="55"/>
      <c r="EPU167" s="55"/>
      <c r="EPV167" s="55"/>
      <c r="EPW167" s="55"/>
      <c r="EPX167" s="55"/>
      <c r="EPY167" s="55"/>
      <c r="EPZ167" s="55"/>
      <c r="EQA167" s="55"/>
      <c r="EQB167" s="55"/>
      <c r="EQC167" s="55"/>
      <c r="EQD167" s="55"/>
      <c r="EQE167" s="55"/>
      <c r="EQF167" s="55"/>
      <c r="EQG167" s="55"/>
      <c r="EQH167" s="55"/>
      <c r="EQI167" s="55"/>
      <c r="EQJ167" s="55"/>
      <c r="EQK167" s="55"/>
      <c r="EQL167" s="55"/>
      <c r="EQM167" s="55"/>
      <c r="EQN167" s="55"/>
      <c r="EQO167" s="55"/>
      <c r="EQP167" s="55"/>
      <c r="EQQ167" s="55"/>
      <c r="EQR167" s="55"/>
      <c r="EQS167" s="55"/>
      <c r="EQT167" s="55"/>
      <c r="EQU167" s="55"/>
      <c r="EQV167" s="55"/>
      <c r="EQW167" s="55"/>
      <c r="EQX167" s="55"/>
      <c r="EQY167" s="55"/>
      <c r="EQZ167" s="55"/>
      <c r="ERA167" s="55"/>
      <c r="ERB167" s="55"/>
      <c r="ERC167" s="55"/>
      <c r="ERD167" s="55"/>
      <c r="ERE167" s="55"/>
      <c r="ERF167" s="55"/>
      <c r="ERG167" s="55"/>
      <c r="ERH167" s="55"/>
      <c r="ERI167" s="55"/>
      <c r="ERJ167" s="55"/>
      <c r="ERK167" s="55"/>
      <c r="ERL167" s="55"/>
      <c r="ERM167" s="55"/>
      <c r="ERN167" s="55"/>
      <c r="ERO167" s="55"/>
      <c r="ERP167" s="55"/>
      <c r="ERQ167" s="55"/>
      <c r="ERR167" s="55"/>
      <c r="ERS167" s="55"/>
      <c r="ERT167" s="55"/>
      <c r="ERU167" s="55"/>
      <c r="ERV167" s="55"/>
      <c r="ERW167" s="55"/>
      <c r="ERX167" s="55"/>
      <c r="ERY167" s="55"/>
      <c r="ERZ167" s="55"/>
      <c r="ESA167" s="55"/>
      <c r="ESB167" s="55"/>
      <c r="ESC167" s="55"/>
      <c r="ESD167" s="55"/>
      <c r="ESE167" s="55"/>
      <c r="ESF167" s="55"/>
      <c r="ESG167" s="55"/>
      <c r="ESH167" s="55"/>
      <c r="ESI167" s="55"/>
      <c r="ESJ167" s="55"/>
      <c r="ESK167" s="55"/>
      <c r="ESL167" s="55"/>
      <c r="ESM167" s="55"/>
      <c r="ESN167" s="55"/>
      <c r="ESO167" s="55"/>
      <c r="ESP167" s="55"/>
      <c r="ESQ167" s="55"/>
      <c r="ESR167" s="55"/>
      <c r="ESS167" s="55"/>
      <c r="EST167" s="55"/>
      <c r="ESU167" s="55"/>
      <c r="ESV167" s="55"/>
      <c r="ESW167" s="55"/>
      <c r="ESX167" s="55"/>
      <c r="ESY167" s="55"/>
      <c r="ESZ167" s="55"/>
      <c r="ETA167" s="55"/>
      <c r="ETB167" s="55"/>
      <c r="ETC167" s="55"/>
      <c r="ETD167" s="55"/>
      <c r="ETE167" s="55"/>
      <c r="ETF167" s="55"/>
      <c r="ETG167" s="55"/>
      <c r="ETH167" s="55"/>
      <c r="ETI167" s="55"/>
      <c r="ETJ167" s="55"/>
      <c r="ETK167" s="55"/>
      <c r="ETL167" s="55"/>
      <c r="ETM167" s="55"/>
      <c r="ETN167" s="55"/>
      <c r="ETO167" s="55"/>
      <c r="ETP167" s="55"/>
      <c r="ETQ167" s="55"/>
      <c r="ETR167" s="55"/>
      <c r="ETS167" s="55"/>
      <c r="ETT167" s="55"/>
      <c r="ETU167" s="55"/>
      <c r="ETV167" s="55"/>
      <c r="ETW167" s="55"/>
      <c r="ETX167" s="55"/>
      <c r="ETY167" s="55"/>
      <c r="ETZ167" s="55"/>
      <c r="EUA167" s="55"/>
      <c r="EUB167" s="55"/>
      <c r="EUC167" s="55"/>
      <c r="EUD167" s="55"/>
      <c r="EUE167" s="55"/>
      <c r="EUF167" s="55"/>
      <c r="EUG167" s="55"/>
      <c r="EUH167" s="55"/>
      <c r="EUI167" s="55"/>
      <c r="EUJ167" s="55"/>
      <c r="EUK167" s="55"/>
      <c r="EUL167" s="55"/>
      <c r="EUM167" s="55"/>
      <c r="EUN167" s="55"/>
      <c r="EUO167" s="55"/>
      <c r="EUP167" s="55"/>
      <c r="EUQ167" s="55"/>
      <c r="EUR167" s="55"/>
      <c r="EUS167" s="55"/>
      <c r="EUT167" s="55"/>
      <c r="EUU167" s="55"/>
      <c r="EUV167" s="55"/>
      <c r="EUW167" s="55"/>
      <c r="EUX167" s="55"/>
      <c r="EUY167" s="55"/>
      <c r="EUZ167" s="55"/>
      <c r="EVA167" s="55"/>
      <c r="EVB167" s="55"/>
      <c r="EVC167" s="55"/>
      <c r="EVD167" s="55"/>
      <c r="EVE167" s="55"/>
      <c r="EVF167" s="55"/>
      <c r="EVG167" s="55"/>
      <c r="EVH167" s="55"/>
      <c r="EVI167" s="55"/>
      <c r="EVJ167" s="55"/>
      <c r="EVK167" s="55"/>
      <c r="EVL167" s="55"/>
      <c r="EVM167" s="55"/>
      <c r="EVN167" s="55"/>
      <c r="EVO167" s="55"/>
      <c r="EVP167" s="55"/>
      <c r="EVQ167" s="55"/>
      <c r="EVR167" s="55"/>
      <c r="EVS167" s="55"/>
      <c r="EVT167" s="55"/>
      <c r="EVU167" s="55"/>
      <c r="EVV167" s="55"/>
      <c r="EVW167" s="55"/>
      <c r="EVX167" s="55"/>
      <c r="EVY167" s="55"/>
      <c r="EVZ167" s="55"/>
      <c r="EWA167" s="55"/>
      <c r="EWB167" s="55"/>
      <c r="EWC167" s="55"/>
      <c r="EWD167" s="55"/>
      <c r="EWE167" s="55"/>
      <c r="EWF167" s="55"/>
      <c r="EWG167" s="55"/>
      <c r="EWH167" s="55"/>
      <c r="EWI167" s="55"/>
      <c r="EWJ167" s="55"/>
      <c r="EWK167" s="55"/>
      <c r="EWL167" s="55"/>
      <c r="EWM167" s="55"/>
      <c r="EWN167" s="55"/>
      <c r="EWO167" s="55"/>
      <c r="EWP167" s="55"/>
      <c r="EWQ167" s="55"/>
      <c r="EWR167" s="55"/>
      <c r="EWS167" s="55"/>
      <c r="EWT167" s="55"/>
      <c r="EWU167" s="55"/>
      <c r="EWV167" s="55"/>
      <c r="EWW167" s="55"/>
      <c r="EWX167" s="55"/>
      <c r="EWY167" s="55"/>
      <c r="EWZ167" s="55"/>
      <c r="EXA167" s="55"/>
      <c r="EXB167" s="55"/>
      <c r="EXC167" s="55"/>
      <c r="EXD167" s="55"/>
      <c r="EXE167" s="55"/>
      <c r="EXF167" s="55"/>
      <c r="EXG167" s="55"/>
      <c r="EXH167" s="55"/>
      <c r="EXI167" s="55"/>
      <c r="EXJ167" s="55"/>
      <c r="EXK167" s="55"/>
      <c r="EXL167" s="55"/>
      <c r="EXM167" s="55"/>
      <c r="EXN167" s="55"/>
      <c r="EXO167" s="55"/>
      <c r="EXP167" s="55"/>
      <c r="EXQ167" s="55"/>
      <c r="EXR167" s="55"/>
      <c r="EXS167" s="55"/>
      <c r="EXT167" s="55"/>
      <c r="EXU167" s="55"/>
      <c r="EXV167" s="55"/>
      <c r="EXW167" s="55"/>
      <c r="EXX167" s="55"/>
      <c r="EXY167" s="55"/>
      <c r="EXZ167" s="55"/>
      <c r="EYA167" s="55"/>
      <c r="EYB167" s="55"/>
      <c r="EYC167" s="55"/>
      <c r="EYD167" s="55"/>
      <c r="EYE167" s="55"/>
      <c r="EYF167" s="55"/>
      <c r="EYG167" s="55"/>
      <c r="EYH167" s="55"/>
      <c r="EYI167" s="55"/>
      <c r="EYJ167" s="55"/>
      <c r="EYK167" s="55"/>
      <c r="EYL167" s="55"/>
      <c r="EYM167" s="55"/>
      <c r="EYN167" s="55"/>
      <c r="EYO167" s="55"/>
      <c r="EYP167" s="55"/>
      <c r="EYQ167" s="55"/>
      <c r="EYR167" s="55"/>
      <c r="EYS167" s="55"/>
      <c r="EYT167" s="55"/>
      <c r="EYU167" s="55"/>
      <c r="EYV167" s="55"/>
      <c r="EYW167" s="55"/>
      <c r="EYX167" s="55"/>
      <c r="EYY167" s="55"/>
      <c r="EYZ167" s="55"/>
      <c r="EZA167" s="55"/>
      <c r="EZB167" s="55"/>
      <c r="EZC167" s="55"/>
      <c r="EZD167" s="55"/>
      <c r="EZE167" s="55"/>
      <c r="EZF167" s="55"/>
      <c r="EZG167" s="55"/>
      <c r="EZH167" s="55"/>
      <c r="EZI167" s="55"/>
      <c r="EZJ167" s="55"/>
      <c r="EZK167" s="55"/>
      <c r="EZL167" s="55"/>
      <c r="EZM167" s="55"/>
      <c r="EZN167" s="55"/>
      <c r="EZO167" s="55"/>
      <c r="EZP167" s="55"/>
      <c r="EZQ167" s="55"/>
      <c r="EZR167" s="55"/>
      <c r="EZS167" s="55"/>
      <c r="EZT167" s="55"/>
      <c r="EZU167" s="55"/>
      <c r="EZV167" s="55"/>
      <c r="EZW167" s="55"/>
      <c r="EZX167" s="55"/>
      <c r="EZY167" s="55"/>
      <c r="EZZ167" s="55"/>
      <c r="FAA167" s="55"/>
      <c r="FAB167" s="55"/>
      <c r="FAC167" s="55"/>
      <c r="FAD167" s="55"/>
      <c r="FAE167" s="55"/>
      <c r="FAF167" s="55"/>
      <c r="FAG167" s="55"/>
      <c r="FAH167" s="55"/>
      <c r="FAI167" s="55"/>
      <c r="FAJ167" s="55"/>
      <c r="FAK167" s="55"/>
      <c r="FAL167" s="55"/>
      <c r="FAM167" s="55"/>
      <c r="FAN167" s="55"/>
      <c r="FAO167" s="55"/>
      <c r="FAP167" s="55"/>
      <c r="FAQ167" s="55"/>
      <c r="FAR167" s="55"/>
      <c r="FAS167" s="55"/>
      <c r="FAT167" s="55"/>
      <c r="FAU167" s="55"/>
      <c r="FAV167" s="55"/>
      <c r="FAW167" s="55"/>
      <c r="FAX167" s="55"/>
      <c r="FAY167" s="55"/>
      <c r="FAZ167" s="55"/>
      <c r="FBA167" s="55"/>
      <c r="FBB167" s="55"/>
      <c r="FBC167" s="55"/>
      <c r="FBD167" s="55"/>
      <c r="FBE167" s="55"/>
      <c r="FBF167" s="55"/>
      <c r="FBG167" s="55"/>
      <c r="FBH167" s="55"/>
      <c r="FBI167" s="55"/>
      <c r="FBJ167" s="55"/>
      <c r="FBK167" s="55"/>
      <c r="FBL167" s="55"/>
      <c r="FBM167" s="55"/>
      <c r="FBN167" s="55"/>
      <c r="FBO167" s="55"/>
      <c r="FBP167" s="55"/>
      <c r="FBQ167" s="55"/>
      <c r="FBR167" s="55"/>
      <c r="FBS167" s="55"/>
      <c r="FBT167" s="55"/>
      <c r="FBU167" s="55"/>
      <c r="FBV167" s="55"/>
      <c r="FBW167" s="55"/>
      <c r="FBX167" s="55"/>
      <c r="FBY167" s="55"/>
      <c r="FBZ167" s="55"/>
      <c r="FCA167" s="55"/>
      <c r="FCB167" s="55"/>
      <c r="FCC167" s="55"/>
      <c r="FCD167" s="55"/>
      <c r="FCE167" s="55"/>
      <c r="FCF167" s="55"/>
      <c r="FCG167" s="55"/>
      <c r="FCH167" s="55"/>
      <c r="FCI167" s="55"/>
      <c r="FCJ167" s="55"/>
      <c r="FCK167" s="55"/>
      <c r="FCL167" s="55"/>
      <c r="FCM167" s="55"/>
      <c r="FCN167" s="55"/>
      <c r="FCO167" s="55"/>
      <c r="FCP167" s="55"/>
      <c r="FCQ167" s="55"/>
      <c r="FCR167" s="55"/>
      <c r="FCS167" s="55"/>
      <c r="FCT167" s="55"/>
      <c r="FCU167" s="55"/>
      <c r="FCV167" s="55"/>
      <c r="FCW167" s="55"/>
      <c r="FCX167" s="55"/>
      <c r="FCY167" s="55"/>
      <c r="FCZ167" s="55"/>
      <c r="FDA167" s="55"/>
      <c r="FDB167" s="55"/>
      <c r="FDC167" s="55"/>
      <c r="FDD167" s="55"/>
      <c r="FDE167" s="55"/>
      <c r="FDF167" s="55"/>
      <c r="FDG167" s="55"/>
      <c r="FDH167" s="55"/>
      <c r="FDI167" s="55"/>
      <c r="FDJ167" s="55"/>
      <c r="FDK167" s="55"/>
      <c r="FDL167" s="55"/>
      <c r="FDM167" s="55"/>
      <c r="FDN167" s="55"/>
      <c r="FDO167" s="55"/>
      <c r="FDP167" s="55"/>
      <c r="FDQ167" s="55"/>
      <c r="FDR167" s="55"/>
      <c r="FDS167" s="55"/>
      <c r="FDT167" s="55"/>
      <c r="FDU167" s="55"/>
      <c r="FDV167" s="55"/>
      <c r="FDW167" s="55"/>
      <c r="FDX167" s="55"/>
      <c r="FDY167" s="55"/>
      <c r="FDZ167" s="55"/>
      <c r="FEA167" s="55"/>
      <c r="FEB167" s="55"/>
      <c r="FEC167" s="55"/>
      <c r="FED167" s="55"/>
      <c r="FEE167" s="55"/>
      <c r="FEF167" s="55"/>
      <c r="FEG167" s="55"/>
      <c r="FEH167" s="55"/>
      <c r="FEI167" s="55"/>
      <c r="FEJ167" s="55"/>
      <c r="FEK167" s="55"/>
      <c r="FEL167" s="55"/>
      <c r="FEM167" s="55"/>
      <c r="FEN167" s="55"/>
      <c r="FEO167" s="55"/>
      <c r="FEP167" s="55"/>
      <c r="FEQ167" s="55"/>
      <c r="FER167" s="55"/>
      <c r="FES167" s="55"/>
      <c r="FET167" s="55"/>
      <c r="FEU167" s="55"/>
      <c r="FEV167" s="55"/>
      <c r="FEW167" s="55"/>
      <c r="FEX167" s="55"/>
      <c r="FEY167" s="55"/>
      <c r="FEZ167" s="55"/>
      <c r="FFA167" s="55"/>
      <c r="FFB167" s="55"/>
      <c r="FFC167" s="55"/>
      <c r="FFD167" s="55"/>
      <c r="FFE167" s="55"/>
      <c r="FFF167" s="55"/>
      <c r="FFG167" s="55"/>
      <c r="FFH167" s="55"/>
      <c r="FFI167" s="55"/>
      <c r="FFJ167" s="55"/>
      <c r="FFK167" s="55"/>
      <c r="FFL167" s="55"/>
      <c r="FFM167" s="55"/>
      <c r="FFN167" s="55"/>
      <c r="FFO167" s="55"/>
      <c r="FFP167" s="55"/>
      <c r="FFQ167" s="55"/>
      <c r="FFR167" s="55"/>
      <c r="FFS167" s="55"/>
      <c r="FFT167" s="55"/>
      <c r="FFU167" s="55"/>
      <c r="FFV167" s="55"/>
      <c r="FFW167" s="55"/>
      <c r="FFX167" s="55"/>
      <c r="FFY167" s="55"/>
      <c r="FFZ167" s="55"/>
      <c r="FGA167" s="55"/>
      <c r="FGB167" s="55"/>
      <c r="FGC167" s="55"/>
      <c r="FGD167" s="55"/>
      <c r="FGE167" s="55"/>
      <c r="FGF167" s="55"/>
      <c r="FGG167" s="55"/>
      <c r="FGH167" s="55"/>
      <c r="FGI167" s="55"/>
      <c r="FGJ167" s="55"/>
      <c r="FGK167" s="55"/>
      <c r="FGL167" s="55"/>
      <c r="FGM167" s="55"/>
      <c r="FGN167" s="55"/>
      <c r="FGO167" s="55"/>
      <c r="FGP167" s="55"/>
      <c r="FGQ167" s="55"/>
      <c r="FGR167" s="55"/>
      <c r="FGS167" s="55"/>
      <c r="FGT167" s="55"/>
      <c r="FGU167" s="55"/>
      <c r="FGV167" s="55"/>
      <c r="FGW167" s="55"/>
      <c r="FGX167" s="55"/>
      <c r="FGY167" s="55"/>
      <c r="FGZ167" s="55"/>
      <c r="FHA167" s="55"/>
      <c r="FHB167" s="55"/>
      <c r="FHC167" s="55"/>
      <c r="FHD167" s="55"/>
      <c r="FHE167" s="55"/>
      <c r="FHF167" s="55"/>
      <c r="FHG167" s="55"/>
      <c r="FHH167" s="55"/>
      <c r="FHI167" s="55"/>
      <c r="FHJ167" s="55"/>
      <c r="FHK167" s="55"/>
      <c r="FHL167" s="55"/>
      <c r="FHM167" s="55"/>
      <c r="FHN167" s="55"/>
      <c r="FHO167" s="55"/>
      <c r="FHP167" s="55"/>
      <c r="FHQ167" s="55"/>
      <c r="FHR167" s="55"/>
      <c r="FHS167" s="55"/>
      <c r="FHT167" s="55"/>
      <c r="FHU167" s="55"/>
      <c r="FHV167" s="55"/>
      <c r="FHW167" s="55"/>
      <c r="FHX167" s="55"/>
      <c r="FHY167" s="55"/>
      <c r="FHZ167" s="55"/>
      <c r="FIA167" s="55"/>
      <c r="FIB167" s="55"/>
      <c r="FIC167" s="55"/>
      <c r="FID167" s="55"/>
      <c r="FIE167" s="55"/>
      <c r="FIF167" s="55"/>
      <c r="FIG167" s="55"/>
      <c r="FIH167" s="55"/>
      <c r="FII167" s="55"/>
      <c r="FIJ167" s="55"/>
      <c r="FIK167" s="55"/>
      <c r="FIL167" s="55"/>
      <c r="FIM167" s="55"/>
      <c r="FIN167" s="55"/>
      <c r="FIO167" s="55"/>
      <c r="FIP167" s="55"/>
      <c r="FIQ167" s="55"/>
      <c r="FIR167" s="55"/>
      <c r="FIS167" s="55"/>
      <c r="FIT167" s="55"/>
      <c r="FIU167" s="55"/>
      <c r="FIV167" s="55"/>
      <c r="FIW167" s="55"/>
      <c r="FIX167" s="55"/>
      <c r="FIY167" s="55"/>
      <c r="FIZ167" s="55"/>
      <c r="FJA167" s="55"/>
      <c r="FJB167" s="55"/>
      <c r="FJC167" s="55"/>
      <c r="FJD167" s="55"/>
      <c r="FJE167" s="55"/>
      <c r="FJF167" s="55"/>
      <c r="FJG167" s="55"/>
      <c r="FJH167" s="55"/>
      <c r="FJI167" s="55"/>
      <c r="FJJ167" s="55"/>
      <c r="FJK167" s="55"/>
      <c r="FJL167" s="55"/>
      <c r="FJM167" s="55"/>
      <c r="FJN167" s="55"/>
      <c r="FJO167" s="55"/>
      <c r="FJP167" s="55"/>
      <c r="FJQ167" s="55"/>
      <c r="FJR167" s="55"/>
      <c r="FJS167" s="55"/>
      <c r="FJT167" s="55"/>
      <c r="FJU167" s="55"/>
      <c r="FJV167" s="55"/>
      <c r="FJW167" s="55"/>
      <c r="FJX167" s="55"/>
      <c r="FJY167" s="55"/>
      <c r="FJZ167" s="55"/>
      <c r="FKA167" s="55"/>
      <c r="FKB167" s="55"/>
      <c r="FKC167" s="55"/>
      <c r="FKD167" s="55"/>
      <c r="FKE167" s="55"/>
      <c r="FKF167" s="55"/>
      <c r="FKG167" s="55"/>
      <c r="FKH167" s="55"/>
      <c r="FKI167" s="55"/>
      <c r="FKJ167" s="55"/>
      <c r="FKK167" s="55"/>
      <c r="FKL167" s="55"/>
      <c r="FKM167" s="55"/>
      <c r="FKN167" s="55"/>
      <c r="FKO167" s="55"/>
      <c r="FKP167" s="55"/>
      <c r="FKQ167" s="55"/>
      <c r="FKR167" s="55"/>
      <c r="FKS167" s="55"/>
      <c r="FKT167" s="55"/>
      <c r="FKU167" s="55"/>
      <c r="FKV167" s="55"/>
      <c r="FKW167" s="55"/>
      <c r="FKX167" s="55"/>
      <c r="FKY167" s="55"/>
      <c r="FKZ167" s="55"/>
      <c r="FLA167" s="55"/>
      <c r="FLB167" s="55"/>
      <c r="FLC167" s="55"/>
      <c r="FLD167" s="55"/>
      <c r="FLE167" s="55"/>
      <c r="FLF167" s="55"/>
      <c r="FLG167" s="55"/>
      <c r="FLH167" s="55"/>
      <c r="FLI167" s="55"/>
      <c r="FLJ167" s="55"/>
      <c r="FLK167" s="55"/>
      <c r="FLL167" s="55"/>
      <c r="FLM167" s="55"/>
      <c r="FLN167" s="55"/>
      <c r="FLO167" s="55"/>
      <c r="FLP167" s="55"/>
      <c r="FLQ167" s="55"/>
      <c r="FLR167" s="55"/>
      <c r="FLS167" s="55"/>
      <c r="FLT167" s="55"/>
      <c r="FLU167" s="55"/>
      <c r="FLV167" s="55"/>
      <c r="FLW167" s="55"/>
      <c r="FLX167" s="55"/>
      <c r="FLY167" s="55"/>
      <c r="FLZ167" s="55"/>
      <c r="FMA167" s="55"/>
      <c r="FMB167" s="55"/>
      <c r="FMC167" s="55"/>
      <c r="FMD167" s="55"/>
      <c r="FME167" s="55"/>
      <c r="FMF167" s="55"/>
      <c r="FMG167" s="55"/>
      <c r="FMH167" s="55"/>
      <c r="FMI167" s="55"/>
      <c r="FMJ167" s="55"/>
      <c r="FMK167" s="55"/>
      <c r="FML167" s="55"/>
      <c r="FMM167" s="55"/>
      <c r="FMN167" s="55"/>
      <c r="FMO167" s="55"/>
      <c r="FMP167" s="55"/>
      <c r="FMQ167" s="55"/>
      <c r="FMR167" s="55"/>
      <c r="FMS167" s="55"/>
      <c r="FMT167" s="55"/>
      <c r="FMU167" s="55"/>
      <c r="FMV167" s="55"/>
      <c r="FMW167" s="55"/>
      <c r="FMX167" s="55"/>
      <c r="FMY167" s="55"/>
      <c r="FMZ167" s="55"/>
      <c r="FNA167" s="55"/>
      <c r="FNB167" s="55"/>
      <c r="FNC167" s="55"/>
      <c r="FND167" s="55"/>
      <c r="FNE167" s="55"/>
      <c r="FNF167" s="55"/>
      <c r="FNG167" s="55"/>
      <c r="FNH167" s="55"/>
      <c r="FNI167" s="55"/>
      <c r="FNJ167" s="55"/>
      <c r="FNK167" s="55"/>
      <c r="FNL167" s="55"/>
      <c r="FNM167" s="55"/>
      <c r="FNN167" s="55"/>
      <c r="FNO167" s="55"/>
      <c r="FNP167" s="55"/>
      <c r="FNQ167" s="55"/>
      <c r="FNR167" s="55"/>
      <c r="FNS167" s="55"/>
      <c r="FNT167" s="55"/>
      <c r="FNU167" s="55"/>
      <c r="FNV167" s="55"/>
      <c r="FNW167" s="55"/>
      <c r="FNX167" s="55"/>
      <c r="FNY167" s="55"/>
      <c r="FNZ167" s="55"/>
      <c r="FOA167" s="55"/>
      <c r="FOB167" s="55"/>
      <c r="FOC167" s="55"/>
      <c r="FOD167" s="55"/>
      <c r="FOE167" s="55"/>
      <c r="FOF167" s="55"/>
      <c r="FOG167" s="55"/>
      <c r="FOH167" s="55"/>
      <c r="FOI167" s="55"/>
      <c r="FOJ167" s="55"/>
      <c r="FOK167" s="55"/>
      <c r="FOL167" s="55"/>
      <c r="FOM167" s="55"/>
      <c r="FON167" s="55"/>
      <c r="FOO167" s="55"/>
      <c r="FOP167" s="55"/>
      <c r="FOQ167" s="55"/>
      <c r="FOR167" s="55"/>
      <c r="FOS167" s="55"/>
      <c r="FOT167" s="55"/>
      <c r="FOU167" s="55"/>
      <c r="FOV167" s="55"/>
      <c r="FOW167" s="55"/>
      <c r="FOX167" s="55"/>
      <c r="FOY167" s="55"/>
      <c r="FOZ167" s="55"/>
      <c r="FPA167" s="55"/>
      <c r="FPB167" s="55"/>
      <c r="FPC167" s="55"/>
      <c r="FPD167" s="55"/>
      <c r="FPE167" s="55"/>
      <c r="FPF167" s="55"/>
      <c r="FPG167" s="55"/>
      <c r="FPH167" s="55"/>
      <c r="FPI167" s="55"/>
      <c r="FPJ167" s="55"/>
      <c r="FPK167" s="55"/>
      <c r="FPL167" s="55"/>
      <c r="FPM167" s="55"/>
      <c r="FPN167" s="55"/>
      <c r="FPO167" s="55"/>
      <c r="FPP167" s="55"/>
      <c r="FPQ167" s="55"/>
      <c r="FPR167" s="55"/>
      <c r="FPS167" s="55"/>
      <c r="FPT167" s="55"/>
      <c r="FPU167" s="55"/>
      <c r="FPV167" s="55"/>
      <c r="FPW167" s="55"/>
      <c r="FPX167" s="55"/>
      <c r="FPY167" s="55"/>
      <c r="FPZ167" s="55"/>
      <c r="FQA167" s="55"/>
      <c r="FQB167" s="55"/>
      <c r="FQC167" s="55"/>
      <c r="FQD167" s="55"/>
      <c r="FQE167" s="55"/>
      <c r="FQF167" s="55"/>
      <c r="FQG167" s="55"/>
      <c r="FQH167" s="55"/>
      <c r="FQI167" s="55"/>
      <c r="FQJ167" s="55"/>
      <c r="FQK167" s="55"/>
      <c r="FQL167" s="55"/>
      <c r="FQM167" s="55"/>
      <c r="FQN167" s="55"/>
      <c r="FQO167" s="55"/>
      <c r="FQP167" s="55"/>
      <c r="FQQ167" s="55"/>
      <c r="FQR167" s="55"/>
      <c r="FQS167" s="55"/>
      <c r="FQT167" s="55"/>
      <c r="FQU167" s="55"/>
      <c r="FQV167" s="55"/>
      <c r="FQW167" s="55"/>
      <c r="FQX167" s="55"/>
      <c r="FQY167" s="55"/>
      <c r="FQZ167" s="55"/>
      <c r="FRA167" s="55"/>
      <c r="FRB167" s="55"/>
      <c r="FRC167" s="55"/>
      <c r="FRD167" s="55"/>
      <c r="FRE167" s="55"/>
      <c r="FRF167" s="55"/>
      <c r="FRG167" s="55"/>
      <c r="FRH167" s="55"/>
      <c r="FRI167" s="55"/>
      <c r="FRJ167" s="55"/>
      <c r="FRK167" s="55"/>
      <c r="FRL167" s="55"/>
      <c r="FRM167" s="55"/>
      <c r="FRN167" s="55"/>
      <c r="FRO167" s="55"/>
      <c r="FRP167" s="55"/>
      <c r="FRQ167" s="55"/>
      <c r="FRR167" s="55"/>
      <c r="FRS167" s="55"/>
      <c r="FRT167" s="55"/>
      <c r="FRU167" s="55"/>
      <c r="FRV167" s="55"/>
      <c r="FRW167" s="55"/>
      <c r="FRX167" s="55"/>
      <c r="FRY167" s="55"/>
      <c r="FRZ167" s="55"/>
      <c r="FSA167" s="55"/>
      <c r="FSB167" s="55"/>
      <c r="FSC167" s="55"/>
      <c r="FSD167" s="55"/>
      <c r="FSE167" s="55"/>
      <c r="FSF167" s="55"/>
      <c r="FSG167" s="55"/>
      <c r="FSH167" s="55"/>
      <c r="FSI167" s="55"/>
      <c r="FSJ167" s="55"/>
      <c r="FSK167" s="55"/>
      <c r="FSL167" s="55"/>
      <c r="FSM167" s="55"/>
      <c r="FSN167" s="55"/>
      <c r="FSO167" s="55"/>
      <c r="FSP167" s="55"/>
      <c r="FSQ167" s="55"/>
      <c r="FSR167" s="55"/>
      <c r="FSS167" s="55"/>
      <c r="FST167" s="55"/>
      <c r="FSU167" s="55"/>
      <c r="FSV167" s="55"/>
      <c r="FSW167" s="55"/>
      <c r="FSX167" s="55"/>
      <c r="FSY167" s="55"/>
      <c r="FSZ167" s="55"/>
      <c r="FTA167" s="55"/>
      <c r="FTB167" s="55"/>
      <c r="FTC167" s="55"/>
      <c r="FTD167" s="55"/>
      <c r="FTE167" s="55"/>
      <c r="FTF167" s="55"/>
      <c r="FTG167" s="55"/>
      <c r="FTH167" s="55"/>
      <c r="FTI167" s="55"/>
      <c r="FTJ167" s="55"/>
      <c r="FTK167" s="55"/>
      <c r="FTL167" s="55"/>
      <c r="FTM167" s="55"/>
      <c r="FTN167" s="55"/>
      <c r="FTO167" s="55"/>
      <c r="FTP167" s="55"/>
      <c r="FTQ167" s="55"/>
      <c r="FTR167" s="55"/>
      <c r="FTS167" s="55"/>
      <c r="FTT167" s="55"/>
      <c r="FTU167" s="55"/>
      <c r="FTV167" s="55"/>
      <c r="FTW167" s="55"/>
      <c r="FTX167" s="55"/>
      <c r="FTY167" s="55"/>
      <c r="FTZ167" s="55"/>
      <c r="FUA167" s="55"/>
      <c r="FUB167" s="55"/>
      <c r="FUC167" s="55"/>
      <c r="FUD167" s="55"/>
      <c r="FUE167" s="55"/>
      <c r="FUF167" s="55"/>
      <c r="FUG167" s="55"/>
      <c r="FUH167" s="55"/>
      <c r="FUI167" s="55"/>
      <c r="FUJ167" s="55"/>
      <c r="FUK167" s="55"/>
      <c r="FUL167" s="55"/>
      <c r="FUM167" s="55"/>
      <c r="FUN167" s="55"/>
      <c r="FUO167" s="55"/>
      <c r="FUP167" s="55"/>
      <c r="FUQ167" s="55"/>
      <c r="FUR167" s="55"/>
      <c r="FUS167" s="55"/>
      <c r="FUT167" s="55"/>
      <c r="FUU167" s="55"/>
      <c r="FUV167" s="55"/>
      <c r="FUW167" s="55"/>
      <c r="FUX167" s="55"/>
      <c r="FUY167" s="55"/>
      <c r="FUZ167" s="55"/>
      <c r="FVA167" s="55"/>
      <c r="FVB167" s="55"/>
      <c r="FVC167" s="55"/>
      <c r="FVD167" s="55"/>
      <c r="FVE167" s="55"/>
      <c r="FVF167" s="55"/>
      <c r="FVG167" s="55"/>
      <c r="FVH167" s="55"/>
      <c r="FVI167" s="55"/>
      <c r="FVJ167" s="55"/>
      <c r="FVK167" s="55"/>
      <c r="FVL167" s="55"/>
      <c r="FVM167" s="55"/>
      <c r="FVN167" s="55"/>
      <c r="FVO167" s="55"/>
      <c r="FVP167" s="55"/>
      <c r="FVQ167" s="55"/>
      <c r="FVR167" s="55"/>
      <c r="FVS167" s="55"/>
      <c r="FVT167" s="55"/>
      <c r="FVU167" s="55"/>
      <c r="FVV167" s="55"/>
      <c r="FVW167" s="55"/>
      <c r="FVX167" s="55"/>
      <c r="FVY167" s="55"/>
      <c r="FVZ167" s="55"/>
      <c r="FWA167" s="55"/>
      <c r="FWB167" s="55"/>
      <c r="FWC167" s="55"/>
      <c r="FWD167" s="55"/>
      <c r="FWE167" s="55"/>
      <c r="FWF167" s="55"/>
      <c r="FWG167" s="55"/>
      <c r="FWH167" s="55"/>
      <c r="FWI167" s="55"/>
      <c r="FWJ167" s="55"/>
      <c r="FWK167" s="55"/>
      <c r="FWL167" s="55"/>
      <c r="FWM167" s="55"/>
      <c r="FWN167" s="55"/>
      <c r="FWO167" s="55"/>
      <c r="FWP167" s="55"/>
      <c r="FWQ167" s="55"/>
      <c r="FWR167" s="55"/>
      <c r="FWS167" s="55"/>
      <c r="FWT167" s="55"/>
      <c r="FWU167" s="55"/>
      <c r="FWV167" s="55"/>
      <c r="FWW167" s="55"/>
      <c r="FWX167" s="55"/>
      <c r="FWY167" s="55"/>
      <c r="FWZ167" s="55"/>
      <c r="FXA167" s="55"/>
      <c r="FXB167" s="55"/>
      <c r="FXC167" s="55"/>
      <c r="FXD167" s="55"/>
      <c r="FXE167" s="55"/>
      <c r="FXF167" s="55"/>
      <c r="FXG167" s="55"/>
      <c r="FXH167" s="55"/>
      <c r="FXI167" s="55"/>
      <c r="FXJ167" s="55"/>
      <c r="FXK167" s="55"/>
      <c r="FXL167" s="55"/>
      <c r="FXM167" s="55"/>
      <c r="FXN167" s="55"/>
      <c r="FXO167" s="55"/>
      <c r="FXP167" s="55"/>
      <c r="FXQ167" s="55"/>
      <c r="FXR167" s="55"/>
      <c r="FXS167" s="55"/>
      <c r="FXT167" s="55"/>
      <c r="FXU167" s="55"/>
      <c r="FXV167" s="55"/>
      <c r="FXW167" s="55"/>
      <c r="FXX167" s="55"/>
      <c r="FXY167" s="55"/>
      <c r="FXZ167" s="55"/>
      <c r="FYA167" s="55"/>
      <c r="FYB167" s="55"/>
      <c r="FYC167" s="55"/>
      <c r="FYD167" s="55"/>
      <c r="FYE167" s="55"/>
      <c r="FYF167" s="55"/>
      <c r="FYG167" s="55"/>
      <c r="FYH167" s="55"/>
      <c r="FYI167" s="55"/>
      <c r="FYJ167" s="55"/>
      <c r="FYK167" s="55"/>
      <c r="FYL167" s="55"/>
      <c r="FYM167" s="55"/>
      <c r="FYN167" s="55"/>
      <c r="FYO167" s="55"/>
      <c r="FYP167" s="55"/>
      <c r="FYQ167" s="55"/>
      <c r="FYR167" s="55"/>
      <c r="FYS167" s="55"/>
      <c r="FYT167" s="55"/>
      <c r="FYU167" s="55"/>
      <c r="FYV167" s="55"/>
      <c r="FYW167" s="55"/>
      <c r="FYX167" s="55"/>
      <c r="FYY167" s="55"/>
      <c r="FYZ167" s="55"/>
      <c r="FZA167" s="55"/>
      <c r="FZB167" s="55"/>
      <c r="FZC167" s="55"/>
      <c r="FZD167" s="55"/>
      <c r="FZE167" s="55"/>
      <c r="FZF167" s="55"/>
      <c r="FZG167" s="55"/>
      <c r="FZH167" s="55"/>
      <c r="FZI167" s="55"/>
      <c r="FZJ167" s="55"/>
      <c r="FZK167" s="55"/>
      <c r="FZL167" s="55"/>
      <c r="FZM167" s="55"/>
      <c r="FZN167" s="55"/>
      <c r="FZO167" s="55"/>
      <c r="FZP167" s="55"/>
      <c r="FZQ167" s="55"/>
      <c r="FZR167" s="55"/>
      <c r="FZS167" s="55"/>
      <c r="FZT167" s="55"/>
      <c r="FZU167" s="55"/>
      <c r="FZV167" s="55"/>
      <c r="FZW167" s="55"/>
      <c r="FZX167" s="55"/>
      <c r="FZY167" s="55"/>
      <c r="FZZ167" s="55"/>
      <c r="GAA167" s="55"/>
      <c r="GAB167" s="55"/>
      <c r="GAC167" s="55"/>
      <c r="GAD167" s="55"/>
      <c r="GAE167" s="55"/>
      <c r="GAF167" s="55"/>
      <c r="GAG167" s="55"/>
      <c r="GAH167" s="55"/>
      <c r="GAI167" s="55"/>
      <c r="GAJ167" s="55"/>
      <c r="GAK167" s="55"/>
      <c r="GAL167" s="55"/>
      <c r="GAM167" s="55"/>
      <c r="GAN167" s="55"/>
      <c r="GAO167" s="55"/>
      <c r="GAP167" s="55"/>
      <c r="GAQ167" s="55"/>
      <c r="GAR167" s="55"/>
      <c r="GAS167" s="55"/>
      <c r="GAT167" s="55"/>
      <c r="GAU167" s="55"/>
      <c r="GAV167" s="55"/>
      <c r="GAW167" s="55"/>
      <c r="GAX167" s="55"/>
      <c r="GAY167" s="55"/>
      <c r="GAZ167" s="55"/>
      <c r="GBA167" s="55"/>
      <c r="GBB167" s="55"/>
      <c r="GBC167" s="55"/>
      <c r="GBD167" s="55"/>
      <c r="GBE167" s="55"/>
      <c r="GBF167" s="55"/>
      <c r="GBG167" s="55"/>
      <c r="GBH167" s="55"/>
      <c r="GBI167" s="55"/>
      <c r="GBJ167" s="55"/>
      <c r="GBK167" s="55"/>
      <c r="GBL167" s="55"/>
      <c r="GBM167" s="55"/>
      <c r="GBN167" s="55"/>
      <c r="GBO167" s="55"/>
      <c r="GBP167" s="55"/>
      <c r="GBQ167" s="55"/>
      <c r="GBR167" s="55"/>
      <c r="GBS167" s="55"/>
      <c r="GBT167" s="55"/>
      <c r="GBU167" s="55"/>
      <c r="GBV167" s="55"/>
      <c r="GBW167" s="55"/>
      <c r="GBX167" s="55"/>
      <c r="GBY167" s="55"/>
      <c r="GBZ167" s="55"/>
      <c r="GCA167" s="55"/>
      <c r="GCB167" s="55"/>
      <c r="GCC167" s="55"/>
      <c r="GCD167" s="55"/>
      <c r="GCE167" s="55"/>
      <c r="GCF167" s="55"/>
      <c r="GCG167" s="55"/>
      <c r="GCH167" s="55"/>
      <c r="GCI167" s="55"/>
      <c r="GCJ167" s="55"/>
      <c r="GCK167" s="55"/>
      <c r="GCL167" s="55"/>
      <c r="GCM167" s="55"/>
      <c r="GCN167" s="55"/>
      <c r="GCO167" s="55"/>
      <c r="GCP167" s="55"/>
      <c r="GCQ167" s="55"/>
      <c r="GCR167" s="55"/>
      <c r="GCS167" s="55"/>
      <c r="GCT167" s="55"/>
      <c r="GCU167" s="55"/>
      <c r="GCV167" s="55"/>
      <c r="GCW167" s="55"/>
      <c r="GCX167" s="55"/>
      <c r="GCY167" s="55"/>
      <c r="GCZ167" s="55"/>
      <c r="GDA167" s="55"/>
      <c r="GDB167" s="55"/>
      <c r="GDC167" s="55"/>
      <c r="GDD167" s="55"/>
      <c r="GDE167" s="55"/>
      <c r="GDF167" s="55"/>
      <c r="GDG167" s="55"/>
      <c r="GDH167" s="55"/>
      <c r="GDI167" s="55"/>
      <c r="GDJ167" s="55"/>
      <c r="GDK167" s="55"/>
      <c r="GDL167" s="55"/>
      <c r="GDM167" s="55"/>
      <c r="GDN167" s="55"/>
      <c r="GDO167" s="55"/>
      <c r="GDP167" s="55"/>
      <c r="GDQ167" s="55"/>
      <c r="GDR167" s="55"/>
      <c r="GDS167" s="55"/>
      <c r="GDT167" s="55"/>
      <c r="GDU167" s="55"/>
      <c r="GDV167" s="55"/>
      <c r="GDW167" s="55"/>
      <c r="GDX167" s="55"/>
      <c r="GDY167" s="55"/>
      <c r="GDZ167" s="55"/>
      <c r="GEA167" s="55"/>
      <c r="GEB167" s="55"/>
      <c r="GEC167" s="55"/>
      <c r="GED167" s="55"/>
      <c r="GEE167" s="55"/>
      <c r="GEF167" s="55"/>
      <c r="GEG167" s="55"/>
      <c r="GEH167" s="55"/>
      <c r="GEI167" s="55"/>
      <c r="GEJ167" s="55"/>
      <c r="GEK167" s="55"/>
      <c r="GEL167" s="55"/>
      <c r="GEM167" s="55"/>
      <c r="GEN167" s="55"/>
      <c r="GEO167" s="55"/>
      <c r="GEP167" s="55"/>
      <c r="GEQ167" s="55"/>
      <c r="GER167" s="55"/>
      <c r="GES167" s="55"/>
      <c r="GET167" s="55"/>
      <c r="GEU167" s="55"/>
      <c r="GEV167" s="55"/>
      <c r="GEW167" s="55"/>
      <c r="GEX167" s="55"/>
      <c r="GEY167" s="55"/>
      <c r="GEZ167" s="55"/>
      <c r="GFA167" s="55"/>
      <c r="GFB167" s="55"/>
      <c r="GFC167" s="55"/>
      <c r="GFD167" s="55"/>
      <c r="GFE167" s="55"/>
      <c r="GFF167" s="55"/>
      <c r="GFG167" s="55"/>
      <c r="GFH167" s="55"/>
      <c r="GFI167" s="55"/>
      <c r="GFJ167" s="55"/>
      <c r="GFK167" s="55"/>
      <c r="GFL167" s="55"/>
      <c r="GFM167" s="55"/>
      <c r="GFN167" s="55"/>
      <c r="GFO167" s="55"/>
      <c r="GFP167" s="55"/>
      <c r="GFQ167" s="55"/>
      <c r="GFR167" s="55"/>
      <c r="GFS167" s="55"/>
      <c r="GFT167" s="55"/>
      <c r="GFU167" s="55"/>
      <c r="GFV167" s="55"/>
      <c r="GFW167" s="55"/>
      <c r="GFX167" s="55"/>
      <c r="GFY167" s="55"/>
      <c r="GFZ167" s="55"/>
      <c r="GGA167" s="55"/>
      <c r="GGB167" s="55"/>
      <c r="GGC167" s="55"/>
      <c r="GGD167" s="55"/>
      <c r="GGE167" s="55"/>
      <c r="GGF167" s="55"/>
      <c r="GGG167" s="55"/>
      <c r="GGH167" s="55"/>
      <c r="GGI167" s="55"/>
      <c r="GGJ167" s="55"/>
      <c r="GGK167" s="55"/>
      <c r="GGL167" s="55"/>
      <c r="GGM167" s="55"/>
      <c r="GGN167" s="55"/>
      <c r="GGO167" s="55"/>
      <c r="GGP167" s="55"/>
      <c r="GGQ167" s="55"/>
      <c r="GGR167" s="55"/>
      <c r="GGS167" s="55"/>
      <c r="GGT167" s="55"/>
      <c r="GGU167" s="55"/>
      <c r="GGV167" s="55"/>
      <c r="GGW167" s="55"/>
      <c r="GGX167" s="55"/>
      <c r="GGY167" s="55"/>
      <c r="GGZ167" s="55"/>
      <c r="GHA167" s="55"/>
      <c r="GHB167" s="55"/>
      <c r="GHC167" s="55"/>
      <c r="GHD167" s="55"/>
      <c r="GHE167" s="55"/>
      <c r="GHF167" s="55"/>
      <c r="GHG167" s="55"/>
      <c r="GHH167" s="55"/>
      <c r="GHI167" s="55"/>
      <c r="GHJ167" s="55"/>
      <c r="GHK167" s="55"/>
      <c r="GHL167" s="55"/>
      <c r="GHM167" s="55"/>
      <c r="GHN167" s="55"/>
      <c r="GHO167" s="55"/>
      <c r="GHP167" s="55"/>
      <c r="GHQ167" s="55"/>
      <c r="GHR167" s="55"/>
      <c r="GHS167" s="55"/>
      <c r="GHT167" s="55"/>
      <c r="GHU167" s="55"/>
      <c r="GHV167" s="55"/>
      <c r="GHW167" s="55"/>
      <c r="GHX167" s="55"/>
      <c r="GHY167" s="55"/>
      <c r="GHZ167" s="55"/>
      <c r="GIA167" s="55"/>
      <c r="GIB167" s="55"/>
      <c r="GIC167" s="55"/>
      <c r="GID167" s="55"/>
      <c r="GIE167" s="55"/>
      <c r="GIF167" s="55"/>
      <c r="GIG167" s="55"/>
      <c r="GIH167" s="55"/>
      <c r="GII167" s="55"/>
      <c r="GIJ167" s="55"/>
      <c r="GIK167" s="55"/>
      <c r="GIL167" s="55"/>
      <c r="GIM167" s="55"/>
      <c r="GIN167" s="55"/>
      <c r="GIO167" s="55"/>
      <c r="GIP167" s="55"/>
      <c r="GIQ167" s="55"/>
      <c r="GIR167" s="55"/>
      <c r="GIS167" s="55"/>
      <c r="GIT167" s="55"/>
      <c r="GIU167" s="55"/>
      <c r="GIV167" s="55"/>
      <c r="GIW167" s="55"/>
      <c r="GIX167" s="55"/>
      <c r="GIY167" s="55"/>
      <c r="GIZ167" s="55"/>
      <c r="GJA167" s="55"/>
      <c r="GJB167" s="55"/>
      <c r="GJC167" s="55"/>
      <c r="GJD167" s="55"/>
      <c r="GJE167" s="55"/>
      <c r="GJF167" s="55"/>
      <c r="GJG167" s="55"/>
      <c r="GJH167" s="55"/>
      <c r="GJI167" s="55"/>
      <c r="GJJ167" s="55"/>
      <c r="GJK167" s="55"/>
      <c r="GJL167" s="55"/>
      <c r="GJM167" s="55"/>
      <c r="GJN167" s="55"/>
      <c r="GJO167" s="55"/>
      <c r="GJP167" s="55"/>
      <c r="GJQ167" s="55"/>
      <c r="GJR167" s="55"/>
      <c r="GJS167" s="55"/>
      <c r="GJT167" s="55"/>
      <c r="GJU167" s="55"/>
      <c r="GJV167" s="55"/>
      <c r="GJW167" s="55"/>
      <c r="GJX167" s="55"/>
      <c r="GJY167" s="55"/>
      <c r="GJZ167" s="55"/>
      <c r="GKA167" s="55"/>
      <c r="GKB167" s="55"/>
      <c r="GKC167" s="55"/>
      <c r="GKD167" s="55"/>
      <c r="GKE167" s="55"/>
      <c r="GKF167" s="55"/>
      <c r="GKG167" s="55"/>
      <c r="GKH167" s="55"/>
      <c r="GKI167" s="55"/>
      <c r="GKJ167" s="55"/>
      <c r="GKK167" s="55"/>
      <c r="GKL167" s="55"/>
      <c r="GKM167" s="55"/>
      <c r="GKN167" s="55"/>
      <c r="GKO167" s="55"/>
      <c r="GKP167" s="55"/>
      <c r="GKQ167" s="55"/>
      <c r="GKR167" s="55"/>
      <c r="GKS167" s="55"/>
      <c r="GKT167" s="55"/>
      <c r="GKU167" s="55"/>
      <c r="GKV167" s="55"/>
      <c r="GKW167" s="55"/>
      <c r="GKX167" s="55"/>
      <c r="GKY167" s="55"/>
      <c r="GKZ167" s="55"/>
      <c r="GLA167" s="55"/>
      <c r="GLB167" s="55"/>
      <c r="GLC167" s="55"/>
      <c r="GLD167" s="55"/>
      <c r="GLE167" s="55"/>
      <c r="GLF167" s="55"/>
      <c r="GLG167" s="55"/>
      <c r="GLH167" s="55"/>
      <c r="GLI167" s="55"/>
      <c r="GLJ167" s="55"/>
      <c r="GLK167" s="55"/>
      <c r="GLL167" s="55"/>
      <c r="GLM167" s="55"/>
      <c r="GLN167" s="55"/>
      <c r="GLO167" s="55"/>
      <c r="GLP167" s="55"/>
      <c r="GLQ167" s="55"/>
      <c r="GLR167" s="55"/>
      <c r="GLS167" s="55"/>
      <c r="GLT167" s="55"/>
      <c r="GLU167" s="55"/>
      <c r="GLV167" s="55"/>
      <c r="GLW167" s="55"/>
      <c r="GLX167" s="55"/>
      <c r="GLY167" s="55"/>
      <c r="GLZ167" s="55"/>
      <c r="GMA167" s="55"/>
      <c r="GMB167" s="55"/>
      <c r="GMC167" s="55"/>
      <c r="GMD167" s="55"/>
      <c r="GME167" s="55"/>
      <c r="GMF167" s="55"/>
      <c r="GMG167" s="55"/>
      <c r="GMH167" s="55"/>
      <c r="GMI167" s="55"/>
      <c r="GMJ167" s="55"/>
      <c r="GMK167" s="55"/>
      <c r="GML167" s="55"/>
      <c r="GMM167" s="55"/>
      <c r="GMN167" s="55"/>
      <c r="GMO167" s="55"/>
      <c r="GMP167" s="55"/>
      <c r="GMQ167" s="55"/>
      <c r="GMR167" s="55"/>
      <c r="GMS167" s="55"/>
      <c r="GMT167" s="55"/>
      <c r="GMU167" s="55"/>
      <c r="GMV167" s="55"/>
      <c r="GMW167" s="55"/>
      <c r="GMX167" s="55"/>
      <c r="GMY167" s="55"/>
      <c r="GMZ167" s="55"/>
      <c r="GNA167" s="55"/>
      <c r="GNB167" s="55"/>
      <c r="GNC167" s="55"/>
      <c r="GND167" s="55"/>
      <c r="GNE167" s="55"/>
      <c r="GNF167" s="55"/>
      <c r="GNG167" s="55"/>
      <c r="GNH167" s="55"/>
      <c r="GNI167" s="55"/>
      <c r="GNJ167" s="55"/>
      <c r="GNK167" s="55"/>
      <c r="GNL167" s="55"/>
      <c r="GNM167" s="55"/>
      <c r="GNN167" s="55"/>
      <c r="GNO167" s="55"/>
      <c r="GNP167" s="55"/>
      <c r="GNQ167" s="55"/>
      <c r="GNR167" s="55"/>
      <c r="GNS167" s="55"/>
      <c r="GNT167" s="55"/>
      <c r="GNU167" s="55"/>
      <c r="GNV167" s="55"/>
      <c r="GNW167" s="55"/>
      <c r="GNX167" s="55"/>
      <c r="GNY167" s="55"/>
      <c r="GNZ167" s="55"/>
      <c r="GOA167" s="55"/>
      <c r="GOB167" s="55"/>
      <c r="GOC167" s="55"/>
      <c r="GOD167" s="55"/>
      <c r="GOE167" s="55"/>
      <c r="GOF167" s="55"/>
      <c r="GOG167" s="55"/>
      <c r="GOH167" s="55"/>
      <c r="GOI167" s="55"/>
      <c r="GOJ167" s="55"/>
      <c r="GOK167" s="55"/>
      <c r="GOL167" s="55"/>
      <c r="GOM167" s="55"/>
      <c r="GON167" s="55"/>
      <c r="GOO167" s="55"/>
      <c r="GOP167" s="55"/>
      <c r="GOQ167" s="55"/>
      <c r="GOR167" s="55"/>
      <c r="GOS167" s="55"/>
      <c r="GOT167" s="55"/>
      <c r="GOU167" s="55"/>
      <c r="GOV167" s="55"/>
      <c r="GOW167" s="55"/>
      <c r="GOX167" s="55"/>
      <c r="GOY167" s="55"/>
      <c r="GOZ167" s="55"/>
      <c r="GPA167" s="55"/>
      <c r="GPB167" s="55"/>
      <c r="GPC167" s="55"/>
      <c r="GPD167" s="55"/>
      <c r="GPE167" s="55"/>
      <c r="GPF167" s="55"/>
      <c r="GPG167" s="55"/>
      <c r="GPH167" s="55"/>
      <c r="GPI167" s="55"/>
      <c r="GPJ167" s="55"/>
      <c r="GPK167" s="55"/>
      <c r="GPL167" s="55"/>
      <c r="GPM167" s="55"/>
      <c r="GPN167" s="55"/>
      <c r="GPO167" s="55"/>
      <c r="GPP167" s="55"/>
      <c r="GPQ167" s="55"/>
      <c r="GPR167" s="55"/>
      <c r="GPS167" s="55"/>
      <c r="GPT167" s="55"/>
      <c r="GPU167" s="55"/>
      <c r="GPV167" s="55"/>
      <c r="GPW167" s="55"/>
      <c r="GPX167" s="55"/>
      <c r="GPY167" s="55"/>
      <c r="GPZ167" s="55"/>
      <c r="GQA167" s="55"/>
      <c r="GQB167" s="55"/>
      <c r="GQC167" s="55"/>
      <c r="GQD167" s="55"/>
      <c r="GQE167" s="55"/>
      <c r="GQF167" s="55"/>
      <c r="GQG167" s="55"/>
      <c r="GQH167" s="55"/>
      <c r="GQI167" s="55"/>
      <c r="GQJ167" s="55"/>
      <c r="GQK167" s="55"/>
      <c r="GQL167" s="55"/>
      <c r="GQM167" s="55"/>
      <c r="GQN167" s="55"/>
      <c r="GQO167" s="55"/>
      <c r="GQP167" s="55"/>
      <c r="GQQ167" s="55"/>
      <c r="GQR167" s="55"/>
      <c r="GQS167" s="55"/>
      <c r="GQT167" s="55"/>
      <c r="GQU167" s="55"/>
      <c r="GQV167" s="55"/>
      <c r="GQW167" s="55"/>
      <c r="GQX167" s="55"/>
      <c r="GQY167" s="55"/>
      <c r="GQZ167" s="55"/>
      <c r="GRA167" s="55"/>
      <c r="GRB167" s="55"/>
      <c r="GRC167" s="55"/>
      <c r="GRD167" s="55"/>
      <c r="GRE167" s="55"/>
      <c r="GRF167" s="55"/>
      <c r="GRG167" s="55"/>
      <c r="GRH167" s="55"/>
      <c r="GRI167" s="55"/>
      <c r="GRJ167" s="55"/>
      <c r="GRK167" s="55"/>
      <c r="GRL167" s="55"/>
      <c r="GRM167" s="55"/>
      <c r="GRN167" s="55"/>
      <c r="GRO167" s="55"/>
      <c r="GRP167" s="55"/>
      <c r="GRQ167" s="55"/>
      <c r="GRR167" s="55"/>
      <c r="GRS167" s="55"/>
      <c r="GRT167" s="55"/>
      <c r="GRU167" s="55"/>
      <c r="GRV167" s="55"/>
      <c r="GRW167" s="55"/>
      <c r="GRX167" s="55"/>
      <c r="GRY167" s="55"/>
      <c r="GRZ167" s="55"/>
      <c r="GSA167" s="55"/>
      <c r="GSB167" s="55"/>
      <c r="GSC167" s="55"/>
      <c r="GSD167" s="55"/>
      <c r="GSE167" s="55"/>
      <c r="GSF167" s="55"/>
      <c r="GSG167" s="55"/>
      <c r="GSH167" s="55"/>
      <c r="GSI167" s="55"/>
      <c r="GSJ167" s="55"/>
      <c r="GSK167" s="55"/>
      <c r="GSL167" s="55"/>
      <c r="GSM167" s="55"/>
      <c r="GSN167" s="55"/>
      <c r="GSO167" s="55"/>
      <c r="GSP167" s="55"/>
      <c r="GSQ167" s="55"/>
      <c r="GSR167" s="55"/>
      <c r="GSS167" s="55"/>
      <c r="GST167" s="55"/>
      <c r="GSU167" s="55"/>
      <c r="GSV167" s="55"/>
      <c r="GSW167" s="55"/>
      <c r="GSX167" s="55"/>
      <c r="GSY167" s="55"/>
      <c r="GSZ167" s="55"/>
      <c r="GTA167" s="55"/>
      <c r="GTB167" s="55"/>
      <c r="GTC167" s="55"/>
      <c r="GTD167" s="55"/>
      <c r="GTE167" s="55"/>
      <c r="GTF167" s="55"/>
      <c r="GTG167" s="55"/>
      <c r="GTH167" s="55"/>
      <c r="GTI167" s="55"/>
      <c r="GTJ167" s="55"/>
      <c r="GTK167" s="55"/>
      <c r="GTL167" s="55"/>
      <c r="GTM167" s="55"/>
      <c r="GTN167" s="55"/>
      <c r="GTO167" s="55"/>
      <c r="GTP167" s="55"/>
      <c r="GTQ167" s="55"/>
      <c r="GTR167" s="55"/>
      <c r="GTS167" s="55"/>
      <c r="GTT167" s="55"/>
      <c r="GTU167" s="55"/>
      <c r="GTV167" s="55"/>
      <c r="GTW167" s="55"/>
      <c r="GTX167" s="55"/>
      <c r="GTY167" s="55"/>
      <c r="GTZ167" s="55"/>
      <c r="GUA167" s="55"/>
      <c r="GUB167" s="55"/>
      <c r="GUC167" s="55"/>
      <c r="GUD167" s="55"/>
      <c r="GUE167" s="55"/>
      <c r="GUF167" s="55"/>
      <c r="GUG167" s="55"/>
      <c r="GUH167" s="55"/>
      <c r="GUI167" s="55"/>
      <c r="GUJ167" s="55"/>
      <c r="GUK167" s="55"/>
      <c r="GUL167" s="55"/>
      <c r="GUM167" s="55"/>
      <c r="GUN167" s="55"/>
      <c r="GUO167" s="55"/>
      <c r="GUP167" s="55"/>
      <c r="GUQ167" s="55"/>
      <c r="GUR167" s="55"/>
      <c r="GUS167" s="55"/>
      <c r="GUT167" s="55"/>
      <c r="GUU167" s="55"/>
      <c r="GUV167" s="55"/>
      <c r="GUW167" s="55"/>
      <c r="GUX167" s="55"/>
      <c r="GUY167" s="55"/>
      <c r="GUZ167" s="55"/>
      <c r="GVA167" s="55"/>
      <c r="GVB167" s="55"/>
      <c r="GVC167" s="55"/>
      <c r="GVD167" s="55"/>
      <c r="GVE167" s="55"/>
      <c r="GVF167" s="55"/>
      <c r="GVG167" s="55"/>
      <c r="GVH167" s="55"/>
      <c r="GVI167" s="55"/>
      <c r="GVJ167" s="55"/>
      <c r="GVK167" s="55"/>
      <c r="GVL167" s="55"/>
      <c r="GVM167" s="55"/>
      <c r="GVN167" s="55"/>
      <c r="GVO167" s="55"/>
      <c r="GVP167" s="55"/>
      <c r="GVQ167" s="55"/>
      <c r="GVR167" s="55"/>
      <c r="GVS167" s="55"/>
      <c r="GVT167" s="55"/>
      <c r="GVU167" s="55"/>
      <c r="GVV167" s="55"/>
      <c r="GVW167" s="55"/>
      <c r="GVX167" s="55"/>
      <c r="GVY167" s="55"/>
      <c r="GVZ167" s="55"/>
      <c r="GWA167" s="55"/>
      <c r="GWB167" s="55"/>
      <c r="GWC167" s="55"/>
      <c r="GWD167" s="55"/>
      <c r="GWE167" s="55"/>
      <c r="GWF167" s="55"/>
      <c r="GWG167" s="55"/>
      <c r="GWH167" s="55"/>
      <c r="GWI167" s="55"/>
      <c r="GWJ167" s="55"/>
      <c r="GWK167" s="55"/>
      <c r="GWL167" s="55"/>
      <c r="GWM167" s="55"/>
      <c r="GWN167" s="55"/>
      <c r="GWO167" s="55"/>
      <c r="GWP167" s="55"/>
      <c r="GWQ167" s="55"/>
      <c r="GWR167" s="55"/>
      <c r="GWS167" s="55"/>
      <c r="GWT167" s="55"/>
      <c r="GWU167" s="55"/>
      <c r="GWV167" s="55"/>
      <c r="GWW167" s="55"/>
      <c r="GWX167" s="55"/>
      <c r="GWY167" s="55"/>
      <c r="GWZ167" s="55"/>
      <c r="GXA167" s="55"/>
      <c r="GXB167" s="55"/>
      <c r="GXC167" s="55"/>
      <c r="GXD167" s="55"/>
      <c r="GXE167" s="55"/>
      <c r="GXF167" s="55"/>
      <c r="GXG167" s="55"/>
      <c r="GXH167" s="55"/>
      <c r="GXI167" s="55"/>
      <c r="GXJ167" s="55"/>
      <c r="GXK167" s="55"/>
      <c r="GXL167" s="55"/>
      <c r="GXM167" s="55"/>
      <c r="GXN167" s="55"/>
      <c r="GXO167" s="55"/>
      <c r="GXP167" s="55"/>
      <c r="GXQ167" s="55"/>
      <c r="GXR167" s="55"/>
      <c r="GXS167" s="55"/>
      <c r="GXT167" s="55"/>
      <c r="GXU167" s="55"/>
      <c r="GXV167" s="55"/>
      <c r="GXW167" s="55"/>
      <c r="GXX167" s="55"/>
      <c r="GXY167" s="55"/>
      <c r="GXZ167" s="55"/>
      <c r="GYA167" s="55"/>
      <c r="GYB167" s="55"/>
      <c r="GYC167" s="55"/>
      <c r="GYD167" s="55"/>
      <c r="GYE167" s="55"/>
      <c r="GYF167" s="55"/>
      <c r="GYG167" s="55"/>
      <c r="GYH167" s="55"/>
      <c r="GYI167" s="55"/>
      <c r="GYJ167" s="55"/>
      <c r="GYK167" s="55"/>
      <c r="GYL167" s="55"/>
      <c r="GYM167" s="55"/>
      <c r="GYN167" s="55"/>
      <c r="GYO167" s="55"/>
      <c r="GYP167" s="55"/>
      <c r="GYQ167" s="55"/>
      <c r="GYR167" s="55"/>
      <c r="GYS167" s="55"/>
      <c r="GYT167" s="55"/>
      <c r="GYU167" s="55"/>
      <c r="GYV167" s="55"/>
      <c r="GYW167" s="55"/>
      <c r="GYX167" s="55"/>
      <c r="GYY167" s="55"/>
      <c r="GYZ167" s="55"/>
      <c r="GZA167" s="55"/>
      <c r="GZB167" s="55"/>
      <c r="GZC167" s="55"/>
      <c r="GZD167" s="55"/>
      <c r="GZE167" s="55"/>
      <c r="GZF167" s="55"/>
      <c r="GZG167" s="55"/>
      <c r="GZH167" s="55"/>
      <c r="GZI167" s="55"/>
      <c r="GZJ167" s="55"/>
      <c r="GZK167" s="55"/>
      <c r="GZL167" s="55"/>
      <c r="GZM167" s="55"/>
      <c r="GZN167" s="55"/>
      <c r="GZO167" s="55"/>
      <c r="GZP167" s="55"/>
      <c r="GZQ167" s="55"/>
      <c r="GZR167" s="55"/>
      <c r="GZS167" s="55"/>
      <c r="GZT167" s="55"/>
      <c r="GZU167" s="55"/>
      <c r="GZV167" s="55"/>
      <c r="GZW167" s="55"/>
      <c r="GZX167" s="55"/>
      <c r="GZY167" s="55"/>
      <c r="GZZ167" s="55"/>
      <c r="HAA167" s="55"/>
      <c r="HAB167" s="55"/>
      <c r="HAC167" s="55"/>
      <c r="HAD167" s="55"/>
      <c r="HAE167" s="55"/>
      <c r="HAF167" s="55"/>
      <c r="HAG167" s="55"/>
      <c r="HAH167" s="55"/>
      <c r="HAI167" s="55"/>
      <c r="HAJ167" s="55"/>
      <c r="HAK167" s="55"/>
      <c r="HAL167" s="55"/>
      <c r="HAM167" s="55"/>
      <c r="HAN167" s="55"/>
      <c r="HAO167" s="55"/>
      <c r="HAP167" s="55"/>
      <c r="HAQ167" s="55"/>
      <c r="HAR167" s="55"/>
      <c r="HAS167" s="55"/>
      <c r="HAT167" s="55"/>
      <c r="HAU167" s="55"/>
      <c r="HAV167" s="55"/>
      <c r="HAW167" s="55"/>
      <c r="HAX167" s="55"/>
      <c r="HAY167" s="55"/>
      <c r="HAZ167" s="55"/>
      <c r="HBA167" s="55"/>
      <c r="HBB167" s="55"/>
      <c r="HBC167" s="55"/>
      <c r="HBD167" s="55"/>
      <c r="HBE167" s="55"/>
      <c r="HBF167" s="55"/>
      <c r="HBG167" s="55"/>
      <c r="HBH167" s="55"/>
      <c r="HBI167" s="55"/>
      <c r="HBJ167" s="55"/>
      <c r="HBK167" s="55"/>
      <c r="HBL167" s="55"/>
      <c r="HBM167" s="55"/>
      <c r="HBN167" s="55"/>
      <c r="HBO167" s="55"/>
      <c r="HBP167" s="55"/>
      <c r="HBQ167" s="55"/>
      <c r="HBR167" s="55"/>
      <c r="HBS167" s="55"/>
      <c r="HBT167" s="55"/>
      <c r="HBU167" s="55"/>
      <c r="HBV167" s="55"/>
      <c r="HBW167" s="55"/>
      <c r="HBX167" s="55"/>
      <c r="HBY167" s="55"/>
      <c r="HBZ167" s="55"/>
      <c r="HCA167" s="55"/>
      <c r="HCB167" s="55"/>
      <c r="HCC167" s="55"/>
      <c r="HCD167" s="55"/>
      <c r="HCE167" s="55"/>
      <c r="HCF167" s="55"/>
      <c r="HCG167" s="55"/>
      <c r="HCH167" s="55"/>
      <c r="HCI167" s="55"/>
      <c r="HCJ167" s="55"/>
      <c r="HCK167" s="55"/>
      <c r="HCL167" s="55"/>
      <c r="HCM167" s="55"/>
      <c r="HCN167" s="55"/>
      <c r="HCO167" s="55"/>
      <c r="HCP167" s="55"/>
      <c r="HCQ167" s="55"/>
      <c r="HCR167" s="55"/>
      <c r="HCS167" s="55"/>
      <c r="HCT167" s="55"/>
      <c r="HCU167" s="55"/>
      <c r="HCV167" s="55"/>
      <c r="HCW167" s="55"/>
      <c r="HCX167" s="55"/>
      <c r="HCY167" s="55"/>
      <c r="HCZ167" s="55"/>
      <c r="HDA167" s="55"/>
      <c r="HDB167" s="55"/>
      <c r="HDC167" s="55"/>
      <c r="HDD167" s="55"/>
      <c r="HDE167" s="55"/>
      <c r="HDF167" s="55"/>
      <c r="HDG167" s="55"/>
      <c r="HDH167" s="55"/>
      <c r="HDI167" s="55"/>
      <c r="HDJ167" s="55"/>
      <c r="HDK167" s="55"/>
      <c r="HDL167" s="55"/>
      <c r="HDM167" s="55"/>
      <c r="HDN167" s="55"/>
      <c r="HDO167" s="55"/>
      <c r="HDP167" s="55"/>
      <c r="HDQ167" s="55"/>
      <c r="HDR167" s="55"/>
      <c r="HDS167" s="55"/>
      <c r="HDT167" s="55"/>
      <c r="HDU167" s="55"/>
      <c r="HDV167" s="55"/>
      <c r="HDW167" s="55"/>
      <c r="HDX167" s="55"/>
      <c r="HDY167" s="55"/>
      <c r="HDZ167" s="55"/>
      <c r="HEA167" s="55"/>
      <c r="HEB167" s="55"/>
      <c r="HEC167" s="55"/>
      <c r="HED167" s="55"/>
      <c r="HEE167" s="55"/>
      <c r="HEF167" s="55"/>
      <c r="HEG167" s="55"/>
      <c r="HEH167" s="55"/>
      <c r="HEI167" s="55"/>
      <c r="HEJ167" s="55"/>
      <c r="HEK167" s="55"/>
    </row>
    <row r="168" spans="1:5549" s="113" customFormat="1" ht="79.5" customHeight="1" x14ac:dyDescent="0.25">
      <c r="A168" s="121" t="s">
        <v>32</v>
      </c>
      <c r="B168" s="4" t="s">
        <v>51</v>
      </c>
      <c r="C168" s="4">
        <v>91342750378</v>
      </c>
      <c r="D168" s="81" t="s">
        <v>7</v>
      </c>
      <c r="E168" s="3" t="s">
        <v>31</v>
      </c>
      <c r="F168" s="115" t="s">
        <v>226</v>
      </c>
      <c r="G168" s="96" t="s">
        <v>461</v>
      </c>
      <c r="H168" s="92" t="s">
        <v>485</v>
      </c>
      <c r="I168" s="33" t="s">
        <v>168</v>
      </c>
      <c r="J168" s="88" t="s">
        <v>172</v>
      </c>
      <c r="K168" s="88">
        <v>2252620402</v>
      </c>
      <c r="L168" s="88" t="s">
        <v>167</v>
      </c>
      <c r="M168" s="88" t="s">
        <v>174</v>
      </c>
      <c r="N168" s="33">
        <v>424610582</v>
      </c>
      <c r="O168" s="33" t="s">
        <v>167</v>
      </c>
      <c r="P168" s="33"/>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88" t="s">
        <v>380</v>
      </c>
      <c r="BM168" s="88">
        <v>4245520376</v>
      </c>
      <c r="BN168" s="88" t="s">
        <v>173</v>
      </c>
      <c r="BO168" s="35">
        <v>1195959707.6400001</v>
      </c>
      <c r="BP168" s="46">
        <v>43769</v>
      </c>
      <c r="BQ168" s="46">
        <v>49248</v>
      </c>
      <c r="BR168" s="3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c r="IV168" s="55"/>
      <c r="IW168" s="55"/>
      <c r="IX168" s="55"/>
      <c r="IY168" s="55"/>
      <c r="IZ168" s="55"/>
      <c r="JA168" s="55"/>
      <c r="JB168" s="55"/>
      <c r="JC168" s="55"/>
      <c r="JD168" s="55"/>
      <c r="JE168" s="55"/>
      <c r="JF168" s="55"/>
      <c r="JG168" s="55"/>
      <c r="JH168" s="55"/>
      <c r="JI168" s="55"/>
      <c r="JJ168" s="55"/>
      <c r="JK168" s="55"/>
      <c r="JL168" s="55"/>
      <c r="JM168" s="55"/>
      <c r="JN168" s="55"/>
      <c r="JO168" s="55"/>
      <c r="JP168" s="55"/>
      <c r="JQ168" s="55"/>
      <c r="JR168" s="55"/>
      <c r="JS168" s="55"/>
      <c r="JT168" s="55"/>
      <c r="JU168" s="55"/>
      <c r="JV168" s="55"/>
      <c r="JW168" s="55"/>
      <c r="JX168" s="55"/>
      <c r="JY168" s="55"/>
      <c r="JZ168" s="55"/>
      <c r="KA168" s="55"/>
      <c r="KB168" s="55"/>
      <c r="KC168" s="55"/>
      <c r="KD168" s="55"/>
      <c r="KE168" s="55"/>
      <c r="KF168" s="55"/>
      <c r="KG168" s="55"/>
      <c r="KH168" s="55"/>
      <c r="KI168" s="55"/>
      <c r="KJ168" s="55"/>
      <c r="KK168" s="55"/>
      <c r="KL168" s="55"/>
      <c r="KM168" s="55"/>
      <c r="KN168" s="55"/>
      <c r="KO168" s="55"/>
      <c r="KP168" s="55"/>
      <c r="KQ168" s="55"/>
      <c r="KR168" s="55"/>
      <c r="KS168" s="55"/>
      <c r="KT168" s="55"/>
      <c r="KU168" s="55"/>
      <c r="KV168" s="55"/>
      <c r="KW168" s="55"/>
      <c r="KX168" s="55"/>
      <c r="KY168" s="55"/>
      <c r="KZ168" s="55"/>
      <c r="LA168" s="55"/>
      <c r="LB168" s="55"/>
      <c r="LC168" s="55"/>
      <c r="LD168" s="55"/>
      <c r="LE168" s="55"/>
      <c r="LF168" s="55"/>
      <c r="LG168" s="55"/>
      <c r="LH168" s="55"/>
      <c r="LI168" s="55"/>
      <c r="LJ168" s="55"/>
      <c r="LK168" s="55"/>
      <c r="LL168" s="55"/>
      <c r="LM168" s="55"/>
      <c r="LN168" s="55"/>
      <c r="LO168" s="55"/>
      <c r="LP168" s="55"/>
      <c r="LQ168" s="55"/>
      <c r="LR168" s="55"/>
      <c r="LS168" s="55"/>
      <c r="LT168" s="55"/>
      <c r="LU168" s="55"/>
      <c r="LV168" s="55"/>
      <c r="LW168" s="55"/>
      <c r="LX168" s="55"/>
      <c r="LY168" s="55"/>
      <c r="LZ168" s="55"/>
      <c r="MA168" s="55"/>
      <c r="MB168" s="55"/>
      <c r="MC168" s="55"/>
      <c r="MD168" s="55"/>
      <c r="ME168" s="55"/>
      <c r="MF168" s="55"/>
      <c r="MG168" s="55"/>
      <c r="MH168" s="55"/>
      <c r="MI168" s="55"/>
      <c r="MJ168" s="55"/>
      <c r="MK168" s="55"/>
      <c r="ML168" s="55"/>
      <c r="MM168" s="55"/>
      <c r="MN168" s="55"/>
      <c r="MO168" s="55"/>
      <c r="MP168" s="55"/>
      <c r="MQ168" s="55"/>
      <c r="MR168" s="55"/>
      <c r="MS168" s="55"/>
      <c r="MT168" s="55"/>
      <c r="MU168" s="55"/>
      <c r="MV168" s="55"/>
      <c r="MW168" s="55"/>
      <c r="MX168" s="55"/>
      <c r="MY168" s="55"/>
      <c r="MZ168" s="55"/>
      <c r="NA168" s="55"/>
      <c r="NB168" s="55"/>
      <c r="NC168" s="55"/>
      <c r="ND168" s="55"/>
      <c r="NE168" s="55"/>
      <c r="NF168" s="55"/>
      <c r="NG168" s="55"/>
      <c r="NH168" s="55"/>
      <c r="NI168" s="55"/>
      <c r="NJ168" s="55"/>
      <c r="NK168" s="55"/>
      <c r="NL168" s="55"/>
      <c r="NM168" s="55"/>
      <c r="NN168" s="55"/>
      <c r="NO168" s="55"/>
      <c r="NP168" s="55"/>
      <c r="NQ168" s="55"/>
      <c r="NR168" s="55"/>
      <c r="NS168" s="55"/>
      <c r="NT168" s="55"/>
      <c r="NU168" s="55"/>
      <c r="NV168" s="55"/>
      <c r="NW168" s="55"/>
      <c r="NX168" s="55"/>
      <c r="NY168" s="55"/>
      <c r="NZ168" s="55"/>
      <c r="OA168" s="55"/>
      <c r="OB168" s="55"/>
      <c r="OC168" s="55"/>
      <c r="OD168" s="55"/>
      <c r="OE168" s="55"/>
      <c r="OF168" s="55"/>
      <c r="OG168" s="55"/>
      <c r="OH168" s="55"/>
      <c r="OI168" s="55"/>
      <c r="OJ168" s="55"/>
      <c r="OK168" s="55"/>
      <c r="OL168" s="55"/>
      <c r="OM168" s="55"/>
      <c r="ON168" s="55"/>
      <c r="OO168" s="55"/>
      <c r="OP168" s="55"/>
      <c r="OQ168" s="55"/>
      <c r="OR168" s="55"/>
      <c r="OS168" s="55"/>
      <c r="OT168" s="55"/>
      <c r="OU168" s="55"/>
      <c r="OV168" s="55"/>
      <c r="OW168" s="55"/>
      <c r="OX168" s="55"/>
      <c r="OY168" s="55"/>
      <c r="OZ168" s="55"/>
      <c r="PA168" s="55"/>
      <c r="PB168" s="55"/>
      <c r="PC168" s="55"/>
      <c r="PD168" s="55"/>
      <c r="PE168" s="55"/>
      <c r="PF168" s="55"/>
      <c r="PG168" s="55"/>
      <c r="PH168" s="55"/>
      <c r="PI168" s="55"/>
      <c r="PJ168" s="55"/>
      <c r="PK168" s="55"/>
      <c r="PL168" s="55"/>
      <c r="PM168" s="55"/>
      <c r="PN168" s="55"/>
      <c r="PO168" s="55"/>
      <c r="PP168" s="55"/>
      <c r="PQ168" s="55"/>
      <c r="PR168" s="55"/>
      <c r="PS168" s="55"/>
      <c r="PT168" s="55"/>
      <c r="PU168" s="55"/>
      <c r="PV168" s="55"/>
      <c r="PW168" s="55"/>
      <c r="PX168" s="55"/>
      <c r="PY168" s="55"/>
      <c r="PZ168" s="55"/>
      <c r="QA168" s="55"/>
      <c r="QB168" s="55"/>
      <c r="QC168" s="55"/>
      <c r="QD168" s="55"/>
      <c r="QE168" s="55"/>
      <c r="QF168" s="55"/>
      <c r="QG168" s="55"/>
      <c r="QH168" s="55"/>
      <c r="QI168" s="55"/>
      <c r="QJ168" s="55"/>
      <c r="QK168" s="55"/>
      <c r="QL168" s="55"/>
      <c r="QM168" s="55"/>
      <c r="QN168" s="55"/>
      <c r="QO168" s="55"/>
      <c r="QP168" s="55"/>
      <c r="QQ168" s="55"/>
      <c r="QR168" s="55"/>
      <c r="QS168" s="55"/>
      <c r="QT168" s="55"/>
      <c r="QU168" s="55"/>
      <c r="QV168" s="55"/>
      <c r="QW168" s="55"/>
      <c r="QX168" s="55"/>
      <c r="QY168" s="55"/>
      <c r="QZ168" s="55"/>
      <c r="RA168" s="55"/>
      <c r="RB168" s="55"/>
      <c r="RC168" s="55"/>
      <c r="RD168" s="55"/>
      <c r="RE168" s="55"/>
      <c r="RF168" s="55"/>
      <c r="RG168" s="55"/>
      <c r="RH168" s="55"/>
      <c r="RI168" s="55"/>
      <c r="RJ168" s="55"/>
      <c r="RK168" s="55"/>
      <c r="RL168" s="55"/>
      <c r="RM168" s="55"/>
      <c r="RN168" s="55"/>
      <c r="RO168" s="55"/>
      <c r="RP168" s="55"/>
      <c r="RQ168" s="55"/>
      <c r="RR168" s="55"/>
      <c r="RS168" s="55"/>
      <c r="RT168" s="55"/>
      <c r="RU168" s="55"/>
      <c r="RV168" s="55"/>
      <c r="RW168" s="55"/>
      <c r="RX168" s="55"/>
      <c r="RY168" s="55"/>
      <c r="RZ168" s="55"/>
      <c r="SA168" s="55"/>
      <c r="SB168" s="55"/>
      <c r="SC168" s="55"/>
      <c r="SD168" s="55"/>
      <c r="SE168" s="55"/>
      <c r="SF168" s="55"/>
      <c r="SG168" s="55"/>
      <c r="SH168" s="55"/>
      <c r="SI168" s="55"/>
      <c r="SJ168" s="55"/>
      <c r="SK168" s="55"/>
      <c r="SL168" s="55"/>
      <c r="SM168" s="55"/>
      <c r="SN168" s="55"/>
      <c r="SO168" s="55"/>
      <c r="SP168" s="55"/>
      <c r="SQ168" s="55"/>
      <c r="SR168" s="55"/>
      <c r="SS168" s="55"/>
      <c r="ST168" s="55"/>
      <c r="SU168" s="55"/>
      <c r="SV168" s="55"/>
      <c r="SW168" s="55"/>
      <c r="SX168" s="55"/>
      <c r="SY168" s="55"/>
      <c r="SZ168" s="55"/>
      <c r="TA168" s="55"/>
      <c r="TB168" s="55"/>
      <c r="TC168" s="55"/>
      <c r="TD168" s="55"/>
      <c r="TE168" s="55"/>
      <c r="TF168" s="55"/>
      <c r="TG168" s="55"/>
      <c r="TH168" s="55"/>
      <c r="TI168" s="55"/>
      <c r="TJ168" s="55"/>
      <c r="TK168" s="55"/>
      <c r="TL168" s="55"/>
      <c r="TM168" s="55"/>
      <c r="TN168" s="55"/>
      <c r="TO168" s="55"/>
      <c r="TP168" s="55"/>
      <c r="TQ168" s="55"/>
      <c r="TR168" s="55"/>
      <c r="TS168" s="55"/>
      <c r="TT168" s="55"/>
      <c r="TU168" s="55"/>
      <c r="TV168" s="55"/>
      <c r="TW168" s="55"/>
      <c r="TX168" s="55"/>
      <c r="TY168" s="55"/>
      <c r="TZ168" s="55"/>
      <c r="UA168" s="55"/>
      <c r="UB168" s="55"/>
      <c r="UC168" s="55"/>
      <c r="UD168" s="55"/>
      <c r="UE168" s="55"/>
      <c r="UF168" s="55"/>
      <c r="UG168" s="55"/>
      <c r="UH168" s="55"/>
      <c r="UI168" s="55"/>
      <c r="UJ168" s="55"/>
      <c r="UK168" s="55"/>
      <c r="UL168" s="55"/>
      <c r="UM168" s="55"/>
      <c r="UN168" s="55"/>
      <c r="UO168" s="55"/>
      <c r="UP168" s="55"/>
      <c r="UQ168" s="55"/>
      <c r="UR168" s="55"/>
      <c r="US168" s="55"/>
      <c r="UT168" s="55"/>
      <c r="UU168" s="55"/>
      <c r="UV168" s="55"/>
      <c r="UW168" s="55"/>
      <c r="UX168" s="55"/>
      <c r="UY168" s="55"/>
      <c r="UZ168" s="55"/>
      <c r="VA168" s="55"/>
      <c r="VB168" s="55"/>
      <c r="VC168" s="55"/>
      <c r="VD168" s="55"/>
      <c r="VE168" s="55"/>
      <c r="VF168" s="55"/>
      <c r="VG168" s="55"/>
      <c r="VH168" s="55"/>
      <c r="VI168" s="55"/>
      <c r="VJ168" s="55"/>
      <c r="VK168" s="55"/>
      <c r="VL168" s="55"/>
      <c r="VM168" s="55"/>
      <c r="VN168" s="55"/>
      <c r="VO168" s="55"/>
      <c r="VP168" s="55"/>
      <c r="VQ168" s="55"/>
      <c r="VR168" s="55"/>
      <c r="VS168" s="55"/>
      <c r="VT168" s="55"/>
      <c r="VU168" s="55"/>
      <c r="VV168" s="55"/>
      <c r="VW168" s="55"/>
      <c r="VX168" s="55"/>
      <c r="VY168" s="55"/>
      <c r="VZ168" s="55"/>
      <c r="WA168" s="55"/>
      <c r="WB168" s="55"/>
      <c r="WC168" s="55"/>
      <c r="WD168" s="55"/>
      <c r="WE168" s="55"/>
      <c r="WF168" s="55"/>
      <c r="WG168" s="55"/>
      <c r="WH168" s="55"/>
      <c r="WI168" s="55"/>
      <c r="WJ168" s="55"/>
      <c r="WK168" s="55"/>
      <c r="WL168" s="55"/>
      <c r="WM168" s="55"/>
      <c r="WN168" s="55"/>
      <c r="WO168" s="55"/>
      <c r="WP168" s="55"/>
      <c r="WQ168" s="55"/>
      <c r="WR168" s="55"/>
      <c r="WS168" s="55"/>
      <c r="WT168" s="55"/>
      <c r="WU168" s="55"/>
      <c r="WV168" s="55"/>
      <c r="WW168" s="55"/>
      <c r="WX168" s="55"/>
      <c r="WY168" s="55"/>
      <c r="WZ168" s="55"/>
      <c r="XA168" s="55"/>
      <c r="XB168" s="55"/>
      <c r="XC168" s="55"/>
      <c r="XD168" s="55"/>
      <c r="XE168" s="55"/>
      <c r="XF168" s="55"/>
      <c r="XG168" s="55"/>
      <c r="XH168" s="55"/>
      <c r="XI168" s="55"/>
      <c r="XJ168" s="55"/>
      <c r="XK168" s="55"/>
      <c r="XL168" s="55"/>
      <c r="XM168" s="55"/>
      <c r="XN168" s="55"/>
      <c r="XO168" s="55"/>
      <c r="XP168" s="55"/>
      <c r="XQ168" s="55"/>
      <c r="XR168" s="55"/>
      <c r="XS168" s="55"/>
      <c r="XT168" s="55"/>
      <c r="XU168" s="55"/>
      <c r="XV168" s="55"/>
      <c r="XW168" s="55"/>
      <c r="XX168" s="55"/>
      <c r="XY168" s="55"/>
      <c r="XZ168" s="55"/>
      <c r="YA168" s="55"/>
      <c r="YB168" s="55"/>
      <c r="YC168" s="55"/>
      <c r="YD168" s="55"/>
      <c r="YE168" s="55"/>
      <c r="YF168" s="55"/>
      <c r="YG168" s="55"/>
      <c r="YH168" s="55"/>
      <c r="YI168" s="55"/>
      <c r="YJ168" s="55"/>
      <c r="YK168" s="55"/>
      <c r="YL168" s="55"/>
      <c r="YM168" s="55"/>
      <c r="YN168" s="55"/>
      <c r="YO168" s="55"/>
      <c r="YP168" s="55"/>
      <c r="YQ168" s="55"/>
      <c r="YR168" s="55"/>
      <c r="YS168" s="55"/>
      <c r="YT168" s="55"/>
      <c r="YU168" s="55"/>
      <c r="YV168" s="55"/>
      <c r="YW168" s="55"/>
      <c r="YX168" s="55"/>
      <c r="YY168" s="55"/>
      <c r="YZ168" s="55"/>
      <c r="ZA168" s="55"/>
      <c r="ZB168" s="55"/>
      <c r="ZC168" s="55"/>
      <c r="ZD168" s="55"/>
      <c r="ZE168" s="55"/>
      <c r="ZF168" s="55"/>
      <c r="ZG168" s="55"/>
      <c r="ZH168" s="55"/>
      <c r="ZI168" s="55"/>
      <c r="ZJ168" s="55"/>
      <c r="ZK168" s="55"/>
      <c r="ZL168" s="55"/>
      <c r="ZM168" s="55"/>
      <c r="ZN168" s="55"/>
      <c r="ZO168" s="55"/>
      <c r="ZP168" s="55"/>
      <c r="ZQ168" s="55"/>
      <c r="ZR168" s="55"/>
      <c r="ZS168" s="55"/>
      <c r="ZT168" s="55"/>
      <c r="ZU168" s="55"/>
      <c r="ZV168" s="55"/>
      <c r="ZW168" s="55"/>
      <c r="ZX168" s="55"/>
      <c r="ZY168" s="55"/>
      <c r="ZZ168" s="55"/>
      <c r="AAA168" s="55"/>
      <c r="AAB168" s="55"/>
      <c r="AAC168" s="55"/>
      <c r="AAD168" s="55"/>
      <c r="AAE168" s="55"/>
      <c r="AAF168" s="55"/>
      <c r="AAG168" s="55"/>
      <c r="AAH168" s="55"/>
      <c r="AAI168" s="55"/>
      <c r="AAJ168" s="55"/>
      <c r="AAK168" s="55"/>
      <c r="AAL168" s="55"/>
      <c r="AAM168" s="55"/>
      <c r="AAN168" s="55"/>
      <c r="AAO168" s="55"/>
      <c r="AAP168" s="55"/>
      <c r="AAQ168" s="55"/>
      <c r="AAR168" s="55"/>
      <c r="AAS168" s="55"/>
      <c r="AAT168" s="55"/>
      <c r="AAU168" s="55"/>
      <c r="AAV168" s="55"/>
      <c r="AAW168" s="55"/>
      <c r="AAX168" s="55"/>
      <c r="AAY168" s="55"/>
      <c r="AAZ168" s="55"/>
      <c r="ABA168" s="55"/>
      <c r="ABB168" s="55"/>
      <c r="ABC168" s="55"/>
      <c r="ABD168" s="55"/>
      <c r="ABE168" s="55"/>
      <c r="ABF168" s="55"/>
      <c r="ABG168" s="55"/>
      <c r="ABH168" s="55"/>
      <c r="ABI168" s="55"/>
      <c r="ABJ168" s="55"/>
      <c r="ABK168" s="55"/>
      <c r="ABL168" s="55"/>
      <c r="ABM168" s="55"/>
      <c r="ABN168" s="55"/>
      <c r="ABO168" s="55"/>
      <c r="ABP168" s="55"/>
      <c r="ABQ168" s="55"/>
      <c r="ABR168" s="55"/>
      <c r="ABS168" s="55"/>
      <c r="ABT168" s="55"/>
      <c r="ABU168" s="55"/>
      <c r="ABV168" s="55"/>
      <c r="ABW168" s="55"/>
      <c r="ABX168" s="55"/>
      <c r="ABY168" s="55"/>
      <c r="ABZ168" s="55"/>
      <c r="ACA168" s="55"/>
      <c r="ACB168" s="55"/>
      <c r="ACC168" s="55"/>
      <c r="ACD168" s="55"/>
      <c r="ACE168" s="55"/>
      <c r="ACF168" s="55"/>
      <c r="ACG168" s="55"/>
      <c r="ACH168" s="55"/>
      <c r="ACI168" s="55"/>
      <c r="ACJ168" s="55"/>
      <c r="ACK168" s="55"/>
      <c r="ACL168" s="55"/>
      <c r="ACM168" s="55"/>
      <c r="ACN168" s="55"/>
      <c r="ACO168" s="55"/>
      <c r="ACP168" s="55"/>
      <c r="ACQ168" s="55"/>
      <c r="ACR168" s="55"/>
      <c r="ACS168" s="55"/>
      <c r="ACT168" s="55"/>
      <c r="ACU168" s="55"/>
      <c r="ACV168" s="55"/>
      <c r="ACW168" s="55"/>
      <c r="ACX168" s="55"/>
      <c r="ACY168" s="55"/>
      <c r="ACZ168" s="55"/>
      <c r="ADA168" s="55"/>
      <c r="ADB168" s="55"/>
      <c r="ADC168" s="55"/>
      <c r="ADD168" s="55"/>
      <c r="ADE168" s="55"/>
      <c r="ADF168" s="55"/>
      <c r="ADG168" s="55"/>
      <c r="ADH168" s="55"/>
      <c r="ADI168" s="55"/>
      <c r="ADJ168" s="55"/>
      <c r="ADK168" s="55"/>
      <c r="ADL168" s="55"/>
      <c r="ADM168" s="55"/>
      <c r="ADN168" s="55"/>
      <c r="ADO168" s="55"/>
      <c r="ADP168" s="55"/>
      <c r="ADQ168" s="55"/>
      <c r="ADR168" s="55"/>
      <c r="ADS168" s="55"/>
      <c r="ADT168" s="55"/>
      <c r="ADU168" s="55"/>
      <c r="ADV168" s="55"/>
      <c r="ADW168" s="55"/>
      <c r="ADX168" s="55"/>
      <c r="ADY168" s="55"/>
      <c r="ADZ168" s="55"/>
      <c r="AEA168" s="55"/>
      <c r="AEB168" s="55"/>
      <c r="AEC168" s="55"/>
      <c r="AED168" s="55"/>
      <c r="AEE168" s="55"/>
      <c r="AEF168" s="55"/>
      <c r="AEG168" s="55"/>
      <c r="AEH168" s="55"/>
      <c r="AEI168" s="55"/>
      <c r="AEJ168" s="55"/>
      <c r="AEK168" s="55"/>
      <c r="AEL168" s="55"/>
      <c r="AEM168" s="55"/>
      <c r="AEN168" s="55"/>
      <c r="AEO168" s="55"/>
      <c r="AEP168" s="55"/>
      <c r="AEQ168" s="55"/>
      <c r="AER168" s="55"/>
      <c r="AES168" s="55"/>
      <c r="AET168" s="55"/>
      <c r="AEU168" s="55"/>
      <c r="AEV168" s="55"/>
      <c r="AEW168" s="55"/>
      <c r="AEX168" s="55"/>
      <c r="AEY168" s="55"/>
      <c r="AEZ168" s="55"/>
      <c r="AFA168" s="55"/>
      <c r="AFB168" s="55"/>
      <c r="AFC168" s="55"/>
      <c r="AFD168" s="55"/>
      <c r="AFE168" s="55"/>
      <c r="AFF168" s="55"/>
      <c r="AFG168" s="55"/>
      <c r="AFH168" s="55"/>
      <c r="AFI168" s="55"/>
      <c r="AFJ168" s="55"/>
      <c r="AFK168" s="55"/>
      <c r="AFL168" s="55"/>
      <c r="AFM168" s="55"/>
      <c r="AFN168" s="55"/>
      <c r="AFO168" s="55"/>
      <c r="AFP168" s="55"/>
      <c r="AFQ168" s="55"/>
      <c r="AFR168" s="55"/>
      <c r="AFS168" s="55"/>
      <c r="AFT168" s="55"/>
      <c r="AFU168" s="55"/>
      <c r="AFV168" s="55"/>
      <c r="AFW168" s="55"/>
      <c r="AFX168" s="55"/>
      <c r="AFY168" s="55"/>
      <c r="AFZ168" s="55"/>
      <c r="AGA168" s="55"/>
      <c r="AGB168" s="55"/>
      <c r="AGC168" s="55"/>
      <c r="AGD168" s="55"/>
      <c r="AGE168" s="55"/>
      <c r="AGF168" s="55"/>
      <c r="AGG168" s="55"/>
      <c r="AGH168" s="55"/>
      <c r="AGI168" s="55"/>
      <c r="AGJ168" s="55"/>
      <c r="AGK168" s="55"/>
      <c r="AGL168" s="55"/>
      <c r="AGM168" s="55"/>
      <c r="AGN168" s="55"/>
      <c r="AGO168" s="55"/>
      <c r="AGP168" s="55"/>
      <c r="AGQ168" s="55"/>
      <c r="AGR168" s="55"/>
      <c r="AGS168" s="55"/>
      <c r="AGT168" s="55"/>
      <c r="AGU168" s="55"/>
      <c r="AGV168" s="55"/>
      <c r="AGW168" s="55"/>
      <c r="AGX168" s="55"/>
      <c r="AGY168" s="55"/>
      <c r="AGZ168" s="55"/>
      <c r="AHA168" s="55"/>
      <c r="AHB168" s="55"/>
      <c r="AHC168" s="55"/>
      <c r="AHD168" s="55"/>
      <c r="AHE168" s="55"/>
      <c r="AHF168" s="55"/>
      <c r="AHG168" s="55"/>
      <c r="AHH168" s="55"/>
      <c r="AHI168" s="55"/>
      <c r="AHJ168" s="55"/>
      <c r="AHK168" s="55"/>
      <c r="AHL168" s="55"/>
      <c r="AHM168" s="55"/>
      <c r="AHN168" s="55"/>
      <c r="AHO168" s="55"/>
      <c r="AHP168" s="55"/>
      <c r="AHQ168" s="55"/>
      <c r="AHR168" s="55"/>
      <c r="AHS168" s="55"/>
      <c r="AHT168" s="55"/>
      <c r="AHU168" s="55"/>
      <c r="AHV168" s="55"/>
      <c r="AHW168" s="55"/>
      <c r="AHX168" s="55"/>
      <c r="AHY168" s="55"/>
      <c r="AHZ168" s="55"/>
      <c r="AIA168" s="55"/>
      <c r="AIB168" s="55"/>
      <c r="AIC168" s="55"/>
      <c r="AID168" s="55"/>
      <c r="AIE168" s="55"/>
      <c r="AIF168" s="55"/>
      <c r="AIG168" s="55"/>
      <c r="AIH168" s="55"/>
      <c r="AII168" s="55"/>
      <c r="AIJ168" s="55"/>
      <c r="AIK168" s="55"/>
      <c r="AIL168" s="55"/>
      <c r="AIM168" s="55"/>
      <c r="AIN168" s="55"/>
      <c r="AIO168" s="55"/>
      <c r="AIP168" s="55"/>
      <c r="AIQ168" s="55"/>
      <c r="AIR168" s="55"/>
      <c r="AIS168" s="55"/>
      <c r="AIT168" s="55"/>
      <c r="AIU168" s="55"/>
      <c r="AIV168" s="55"/>
      <c r="AIW168" s="55"/>
      <c r="AIX168" s="55"/>
      <c r="AIY168" s="55"/>
      <c r="AIZ168" s="55"/>
      <c r="AJA168" s="55"/>
      <c r="AJB168" s="55"/>
      <c r="AJC168" s="55"/>
      <c r="AJD168" s="55"/>
      <c r="AJE168" s="55"/>
      <c r="AJF168" s="55"/>
      <c r="AJG168" s="55"/>
      <c r="AJH168" s="55"/>
      <c r="AJI168" s="55"/>
      <c r="AJJ168" s="55"/>
      <c r="AJK168" s="55"/>
      <c r="AJL168" s="55"/>
      <c r="AJM168" s="55"/>
      <c r="AJN168" s="55"/>
      <c r="AJO168" s="55"/>
      <c r="AJP168" s="55"/>
      <c r="AJQ168" s="55"/>
      <c r="AJR168" s="55"/>
      <c r="AJS168" s="55"/>
      <c r="AJT168" s="55"/>
      <c r="AJU168" s="55"/>
      <c r="AJV168" s="55"/>
      <c r="AJW168" s="55"/>
      <c r="AJX168" s="55"/>
      <c r="AJY168" s="55"/>
      <c r="AJZ168" s="55"/>
      <c r="AKA168" s="55"/>
      <c r="AKB168" s="55"/>
      <c r="AKC168" s="55"/>
      <c r="AKD168" s="55"/>
      <c r="AKE168" s="55"/>
      <c r="AKF168" s="55"/>
      <c r="AKG168" s="55"/>
      <c r="AKH168" s="55"/>
      <c r="AKI168" s="55"/>
      <c r="AKJ168" s="55"/>
      <c r="AKK168" s="55"/>
      <c r="AKL168" s="55"/>
      <c r="AKM168" s="55"/>
      <c r="AKN168" s="55"/>
      <c r="AKO168" s="55"/>
      <c r="AKP168" s="55"/>
      <c r="AKQ168" s="55"/>
      <c r="AKR168" s="55"/>
      <c r="AKS168" s="55"/>
      <c r="AKT168" s="55"/>
      <c r="AKU168" s="55"/>
      <c r="AKV168" s="55"/>
      <c r="AKW168" s="55"/>
      <c r="AKX168" s="55"/>
      <c r="AKY168" s="55"/>
      <c r="AKZ168" s="55"/>
      <c r="ALA168" s="55"/>
      <c r="ALB168" s="55"/>
      <c r="ALC168" s="55"/>
      <c r="ALD168" s="55"/>
      <c r="ALE168" s="55"/>
      <c r="ALF168" s="55"/>
      <c r="ALG168" s="55"/>
      <c r="ALH168" s="55"/>
      <c r="ALI168" s="55"/>
      <c r="ALJ168" s="55"/>
      <c r="ALK168" s="55"/>
      <c r="ALL168" s="55"/>
      <c r="ALM168" s="55"/>
      <c r="ALN168" s="55"/>
      <c r="ALO168" s="55"/>
      <c r="ALP168" s="55"/>
      <c r="ALQ168" s="55"/>
      <c r="ALR168" s="55"/>
      <c r="ALS168" s="55"/>
      <c r="ALT168" s="55"/>
      <c r="ALU168" s="55"/>
      <c r="ALV168" s="55"/>
      <c r="ALW168" s="55"/>
      <c r="ALX168" s="55"/>
      <c r="ALY168" s="55"/>
      <c r="ALZ168" s="55"/>
      <c r="AMA168" s="55"/>
      <c r="AMB168" s="55"/>
      <c r="AMC168" s="55"/>
      <c r="AMD168" s="55"/>
      <c r="AME168" s="55"/>
      <c r="AMF168" s="55"/>
      <c r="AMG168" s="55"/>
      <c r="AMH168" s="55"/>
      <c r="AMI168" s="55"/>
      <c r="AMJ168" s="55"/>
      <c r="AMK168" s="55"/>
      <c r="AML168" s="55"/>
      <c r="AMM168" s="55"/>
      <c r="AMN168" s="55"/>
      <c r="AMO168" s="55"/>
      <c r="AMP168" s="55"/>
      <c r="AMQ168" s="55"/>
      <c r="AMR168" s="55"/>
      <c r="AMS168" s="55"/>
      <c r="AMT168" s="55"/>
      <c r="AMU168" s="55"/>
      <c r="AMV168" s="55"/>
      <c r="AMW168" s="55"/>
      <c r="AMX168" s="55"/>
      <c r="AMY168" s="55"/>
      <c r="AMZ168" s="55"/>
      <c r="ANA168" s="55"/>
      <c r="ANB168" s="55"/>
      <c r="ANC168" s="55"/>
      <c r="AND168" s="55"/>
      <c r="ANE168" s="55"/>
      <c r="ANF168" s="55"/>
      <c r="ANG168" s="55"/>
      <c r="ANH168" s="55"/>
      <c r="ANI168" s="55"/>
      <c r="ANJ168" s="55"/>
      <c r="ANK168" s="55"/>
      <c r="ANL168" s="55"/>
      <c r="ANM168" s="55"/>
      <c r="ANN168" s="55"/>
      <c r="ANO168" s="55"/>
      <c r="ANP168" s="55"/>
      <c r="ANQ168" s="55"/>
      <c r="ANR168" s="55"/>
      <c r="ANS168" s="55"/>
      <c r="ANT168" s="55"/>
      <c r="ANU168" s="55"/>
      <c r="ANV168" s="55"/>
      <c r="ANW168" s="55"/>
      <c r="ANX168" s="55"/>
      <c r="ANY168" s="55"/>
      <c r="ANZ168" s="55"/>
      <c r="AOA168" s="55"/>
      <c r="AOB168" s="55"/>
      <c r="AOC168" s="55"/>
      <c r="AOD168" s="55"/>
      <c r="AOE168" s="55"/>
      <c r="AOF168" s="55"/>
      <c r="AOG168" s="55"/>
      <c r="AOH168" s="55"/>
      <c r="AOI168" s="55"/>
      <c r="AOJ168" s="55"/>
      <c r="AOK168" s="55"/>
      <c r="AOL168" s="55"/>
      <c r="AOM168" s="55"/>
      <c r="AON168" s="55"/>
      <c r="AOO168" s="55"/>
      <c r="AOP168" s="55"/>
      <c r="AOQ168" s="55"/>
      <c r="AOR168" s="55"/>
      <c r="AOS168" s="55"/>
      <c r="AOT168" s="55"/>
      <c r="AOU168" s="55"/>
      <c r="AOV168" s="55"/>
      <c r="AOW168" s="55"/>
      <c r="AOX168" s="55"/>
      <c r="AOY168" s="55"/>
      <c r="AOZ168" s="55"/>
      <c r="APA168" s="55"/>
      <c r="APB168" s="55"/>
      <c r="APC168" s="55"/>
      <c r="APD168" s="55"/>
      <c r="APE168" s="55"/>
      <c r="APF168" s="55"/>
      <c r="APG168" s="55"/>
      <c r="APH168" s="55"/>
      <c r="API168" s="55"/>
      <c r="APJ168" s="55"/>
      <c r="APK168" s="55"/>
      <c r="APL168" s="55"/>
      <c r="APM168" s="55"/>
      <c r="APN168" s="55"/>
      <c r="APO168" s="55"/>
      <c r="APP168" s="55"/>
      <c r="APQ168" s="55"/>
      <c r="APR168" s="55"/>
      <c r="APS168" s="55"/>
      <c r="APT168" s="55"/>
      <c r="APU168" s="55"/>
      <c r="APV168" s="55"/>
      <c r="APW168" s="55"/>
      <c r="APX168" s="55"/>
      <c r="APY168" s="55"/>
      <c r="APZ168" s="55"/>
      <c r="AQA168" s="55"/>
      <c r="AQB168" s="55"/>
      <c r="AQC168" s="55"/>
      <c r="AQD168" s="55"/>
      <c r="AQE168" s="55"/>
      <c r="AQF168" s="55"/>
      <c r="AQG168" s="55"/>
      <c r="AQH168" s="55"/>
      <c r="AQI168" s="55"/>
      <c r="AQJ168" s="55"/>
      <c r="AQK168" s="55"/>
      <c r="AQL168" s="55"/>
      <c r="AQM168" s="55"/>
      <c r="AQN168" s="55"/>
      <c r="AQO168" s="55"/>
      <c r="AQP168" s="55"/>
      <c r="AQQ168" s="55"/>
      <c r="AQR168" s="55"/>
      <c r="AQS168" s="55"/>
      <c r="AQT168" s="55"/>
      <c r="AQU168" s="55"/>
      <c r="AQV168" s="55"/>
      <c r="AQW168" s="55"/>
      <c r="AQX168" s="55"/>
      <c r="AQY168" s="55"/>
      <c r="AQZ168" s="55"/>
      <c r="ARA168" s="55"/>
      <c r="ARB168" s="55"/>
      <c r="ARC168" s="55"/>
      <c r="ARD168" s="55"/>
      <c r="ARE168" s="55"/>
      <c r="ARF168" s="55"/>
      <c r="ARG168" s="55"/>
      <c r="ARH168" s="55"/>
      <c r="ARI168" s="55"/>
      <c r="ARJ168" s="55"/>
      <c r="ARK168" s="55"/>
      <c r="ARL168" s="55"/>
      <c r="ARM168" s="55"/>
      <c r="ARN168" s="55"/>
      <c r="ARO168" s="55"/>
      <c r="ARP168" s="55"/>
      <c r="ARQ168" s="55"/>
      <c r="ARR168" s="55"/>
      <c r="ARS168" s="55"/>
      <c r="ART168" s="55"/>
      <c r="ARU168" s="55"/>
      <c r="ARV168" s="55"/>
      <c r="ARW168" s="55"/>
      <c r="ARX168" s="55"/>
      <c r="ARY168" s="55"/>
      <c r="ARZ168" s="55"/>
      <c r="ASA168" s="55"/>
      <c r="ASB168" s="55"/>
      <c r="ASC168" s="55"/>
      <c r="ASD168" s="55"/>
      <c r="ASE168" s="55"/>
      <c r="ASF168" s="55"/>
      <c r="ASG168" s="55"/>
      <c r="ASH168" s="55"/>
      <c r="ASI168" s="55"/>
      <c r="ASJ168" s="55"/>
      <c r="ASK168" s="55"/>
      <c r="ASL168" s="55"/>
      <c r="ASM168" s="55"/>
      <c r="ASN168" s="55"/>
      <c r="ASO168" s="55"/>
      <c r="ASP168" s="55"/>
      <c r="ASQ168" s="55"/>
      <c r="ASR168" s="55"/>
      <c r="ASS168" s="55"/>
      <c r="AST168" s="55"/>
      <c r="ASU168" s="55"/>
      <c r="ASV168" s="55"/>
      <c r="ASW168" s="55"/>
      <c r="ASX168" s="55"/>
      <c r="ASY168" s="55"/>
      <c r="ASZ168" s="55"/>
      <c r="ATA168" s="55"/>
      <c r="ATB168" s="55"/>
      <c r="ATC168" s="55"/>
      <c r="ATD168" s="55"/>
      <c r="ATE168" s="55"/>
      <c r="ATF168" s="55"/>
      <c r="ATG168" s="55"/>
      <c r="ATH168" s="55"/>
      <c r="ATI168" s="55"/>
      <c r="ATJ168" s="55"/>
      <c r="ATK168" s="55"/>
      <c r="ATL168" s="55"/>
      <c r="ATM168" s="55"/>
      <c r="ATN168" s="55"/>
      <c r="ATO168" s="55"/>
      <c r="ATP168" s="55"/>
      <c r="ATQ168" s="55"/>
      <c r="ATR168" s="55"/>
      <c r="ATS168" s="55"/>
      <c r="ATT168" s="55"/>
      <c r="ATU168" s="55"/>
      <c r="ATV168" s="55"/>
      <c r="ATW168" s="55"/>
      <c r="ATX168" s="55"/>
      <c r="ATY168" s="55"/>
      <c r="ATZ168" s="55"/>
      <c r="AUA168" s="55"/>
      <c r="AUB168" s="55"/>
      <c r="AUC168" s="55"/>
      <c r="AUD168" s="55"/>
      <c r="AUE168" s="55"/>
      <c r="AUF168" s="55"/>
      <c r="AUG168" s="55"/>
      <c r="AUH168" s="55"/>
      <c r="AUI168" s="55"/>
      <c r="AUJ168" s="55"/>
      <c r="AUK168" s="55"/>
      <c r="AUL168" s="55"/>
      <c r="AUM168" s="55"/>
      <c r="AUN168" s="55"/>
      <c r="AUO168" s="55"/>
      <c r="AUP168" s="55"/>
      <c r="AUQ168" s="55"/>
      <c r="AUR168" s="55"/>
      <c r="AUS168" s="55"/>
      <c r="AUT168" s="55"/>
      <c r="AUU168" s="55"/>
      <c r="AUV168" s="55"/>
      <c r="AUW168" s="55"/>
      <c r="AUX168" s="55"/>
      <c r="AUY168" s="55"/>
      <c r="AUZ168" s="55"/>
      <c r="AVA168" s="55"/>
      <c r="AVB168" s="55"/>
      <c r="AVC168" s="55"/>
      <c r="AVD168" s="55"/>
      <c r="AVE168" s="55"/>
      <c r="AVF168" s="55"/>
      <c r="AVG168" s="55"/>
      <c r="AVH168" s="55"/>
      <c r="AVI168" s="55"/>
      <c r="AVJ168" s="55"/>
      <c r="AVK168" s="55"/>
      <c r="AVL168" s="55"/>
      <c r="AVM168" s="55"/>
      <c r="AVN168" s="55"/>
      <c r="AVO168" s="55"/>
      <c r="AVP168" s="55"/>
      <c r="AVQ168" s="55"/>
      <c r="AVR168" s="55"/>
      <c r="AVS168" s="55"/>
      <c r="AVT168" s="55"/>
      <c r="AVU168" s="55"/>
      <c r="AVV168" s="55"/>
      <c r="AVW168" s="55"/>
      <c r="AVX168" s="55"/>
      <c r="AVY168" s="55"/>
      <c r="AVZ168" s="55"/>
      <c r="AWA168" s="55"/>
      <c r="AWB168" s="55"/>
      <c r="AWC168" s="55"/>
      <c r="AWD168" s="55"/>
      <c r="AWE168" s="55"/>
      <c r="AWF168" s="55"/>
      <c r="AWG168" s="55"/>
      <c r="AWH168" s="55"/>
      <c r="AWI168" s="55"/>
      <c r="AWJ168" s="55"/>
      <c r="AWK168" s="55"/>
      <c r="AWL168" s="55"/>
      <c r="AWM168" s="55"/>
      <c r="AWN168" s="55"/>
      <c r="AWO168" s="55"/>
      <c r="AWP168" s="55"/>
      <c r="AWQ168" s="55"/>
      <c r="AWR168" s="55"/>
      <c r="AWS168" s="55"/>
      <c r="AWT168" s="55"/>
      <c r="AWU168" s="55"/>
      <c r="AWV168" s="55"/>
      <c r="AWW168" s="55"/>
      <c r="AWX168" s="55"/>
      <c r="AWY168" s="55"/>
      <c r="AWZ168" s="55"/>
      <c r="AXA168" s="55"/>
      <c r="AXB168" s="55"/>
      <c r="AXC168" s="55"/>
      <c r="AXD168" s="55"/>
      <c r="AXE168" s="55"/>
      <c r="AXF168" s="55"/>
      <c r="AXG168" s="55"/>
      <c r="AXH168" s="55"/>
      <c r="AXI168" s="55"/>
      <c r="AXJ168" s="55"/>
      <c r="AXK168" s="55"/>
      <c r="AXL168" s="55"/>
      <c r="AXM168" s="55"/>
      <c r="AXN168" s="55"/>
      <c r="AXO168" s="55"/>
      <c r="AXP168" s="55"/>
      <c r="AXQ168" s="55"/>
      <c r="AXR168" s="55"/>
      <c r="AXS168" s="55"/>
      <c r="AXT168" s="55"/>
      <c r="AXU168" s="55"/>
      <c r="AXV168" s="55"/>
      <c r="AXW168" s="55"/>
      <c r="AXX168" s="55"/>
      <c r="AXY168" s="55"/>
      <c r="AXZ168" s="55"/>
      <c r="AYA168" s="55"/>
      <c r="AYB168" s="55"/>
      <c r="AYC168" s="55"/>
      <c r="AYD168" s="55"/>
      <c r="AYE168" s="55"/>
      <c r="AYF168" s="55"/>
      <c r="AYG168" s="55"/>
      <c r="AYH168" s="55"/>
      <c r="AYI168" s="55"/>
      <c r="AYJ168" s="55"/>
      <c r="AYK168" s="55"/>
      <c r="AYL168" s="55"/>
      <c r="AYM168" s="55"/>
      <c r="AYN168" s="55"/>
      <c r="AYO168" s="55"/>
      <c r="AYP168" s="55"/>
      <c r="AYQ168" s="55"/>
      <c r="AYR168" s="55"/>
      <c r="AYS168" s="55"/>
      <c r="AYT168" s="55"/>
      <c r="AYU168" s="55"/>
      <c r="AYV168" s="55"/>
      <c r="AYW168" s="55"/>
      <c r="AYX168" s="55"/>
      <c r="AYY168" s="55"/>
      <c r="AYZ168" s="55"/>
      <c r="AZA168" s="55"/>
      <c r="AZB168" s="55"/>
      <c r="AZC168" s="55"/>
      <c r="AZD168" s="55"/>
      <c r="AZE168" s="55"/>
      <c r="AZF168" s="55"/>
      <c r="AZG168" s="55"/>
      <c r="AZH168" s="55"/>
      <c r="AZI168" s="55"/>
      <c r="AZJ168" s="55"/>
      <c r="AZK168" s="55"/>
      <c r="AZL168" s="55"/>
      <c r="AZM168" s="55"/>
      <c r="AZN168" s="55"/>
      <c r="AZO168" s="55"/>
      <c r="AZP168" s="55"/>
      <c r="AZQ168" s="55"/>
      <c r="AZR168" s="55"/>
      <c r="AZS168" s="55"/>
      <c r="AZT168" s="55"/>
      <c r="AZU168" s="55"/>
      <c r="AZV168" s="55"/>
      <c r="AZW168" s="55"/>
      <c r="AZX168" s="55"/>
      <c r="AZY168" s="55"/>
      <c r="AZZ168" s="55"/>
      <c r="BAA168" s="55"/>
      <c r="BAB168" s="55"/>
      <c r="BAC168" s="55"/>
      <c r="BAD168" s="55"/>
      <c r="BAE168" s="55"/>
      <c r="BAF168" s="55"/>
      <c r="BAG168" s="55"/>
      <c r="BAH168" s="55"/>
      <c r="BAI168" s="55"/>
      <c r="BAJ168" s="55"/>
      <c r="BAK168" s="55"/>
      <c r="BAL168" s="55"/>
      <c r="BAM168" s="55"/>
      <c r="BAN168" s="55"/>
      <c r="BAO168" s="55"/>
      <c r="BAP168" s="55"/>
      <c r="BAQ168" s="55"/>
      <c r="BAR168" s="55"/>
      <c r="BAS168" s="55"/>
      <c r="BAT168" s="55"/>
      <c r="BAU168" s="55"/>
      <c r="BAV168" s="55"/>
      <c r="BAW168" s="55"/>
      <c r="BAX168" s="55"/>
      <c r="BAY168" s="55"/>
      <c r="BAZ168" s="55"/>
      <c r="BBA168" s="55"/>
      <c r="BBB168" s="55"/>
      <c r="BBC168" s="55"/>
      <c r="BBD168" s="55"/>
      <c r="BBE168" s="55"/>
      <c r="BBF168" s="55"/>
      <c r="BBG168" s="55"/>
      <c r="BBH168" s="55"/>
      <c r="BBI168" s="55"/>
      <c r="BBJ168" s="55"/>
      <c r="BBK168" s="55"/>
      <c r="BBL168" s="55"/>
      <c r="BBM168" s="55"/>
      <c r="BBN168" s="55"/>
      <c r="BBO168" s="55"/>
      <c r="BBP168" s="55"/>
      <c r="BBQ168" s="55"/>
      <c r="BBR168" s="55"/>
      <c r="BBS168" s="55"/>
      <c r="BBT168" s="55"/>
      <c r="BBU168" s="55"/>
      <c r="BBV168" s="55"/>
      <c r="BBW168" s="55"/>
      <c r="BBX168" s="55"/>
      <c r="BBY168" s="55"/>
      <c r="BBZ168" s="55"/>
      <c r="BCA168" s="55"/>
      <c r="BCB168" s="55"/>
      <c r="BCC168" s="55"/>
      <c r="BCD168" s="55"/>
      <c r="BCE168" s="55"/>
      <c r="BCF168" s="55"/>
      <c r="BCG168" s="55"/>
      <c r="BCH168" s="55"/>
      <c r="BCI168" s="55"/>
      <c r="BCJ168" s="55"/>
      <c r="BCK168" s="55"/>
      <c r="BCL168" s="55"/>
      <c r="BCM168" s="55"/>
      <c r="BCN168" s="55"/>
      <c r="BCO168" s="55"/>
      <c r="BCP168" s="55"/>
      <c r="BCQ168" s="55"/>
      <c r="BCR168" s="55"/>
      <c r="BCS168" s="55"/>
      <c r="BCT168" s="55"/>
      <c r="BCU168" s="55"/>
      <c r="BCV168" s="55"/>
      <c r="BCW168" s="55"/>
      <c r="BCX168" s="55"/>
      <c r="BCY168" s="55"/>
      <c r="BCZ168" s="55"/>
      <c r="BDA168" s="55"/>
      <c r="BDB168" s="55"/>
      <c r="BDC168" s="55"/>
      <c r="BDD168" s="55"/>
      <c r="BDE168" s="55"/>
      <c r="BDF168" s="55"/>
      <c r="BDG168" s="55"/>
      <c r="BDH168" s="55"/>
      <c r="BDI168" s="55"/>
      <c r="BDJ168" s="55"/>
      <c r="BDK168" s="55"/>
      <c r="BDL168" s="55"/>
      <c r="BDM168" s="55"/>
      <c r="BDN168" s="55"/>
      <c r="BDO168" s="55"/>
      <c r="BDP168" s="55"/>
      <c r="BDQ168" s="55"/>
      <c r="BDR168" s="55"/>
      <c r="BDS168" s="55"/>
      <c r="BDT168" s="55"/>
      <c r="BDU168" s="55"/>
      <c r="BDV168" s="55"/>
      <c r="BDW168" s="55"/>
      <c r="BDX168" s="55"/>
      <c r="BDY168" s="55"/>
      <c r="BDZ168" s="55"/>
      <c r="BEA168" s="55"/>
      <c r="BEB168" s="55"/>
      <c r="BEC168" s="55"/>
      <c r="BED168" s="55"/>
      <c r="BEE168" s="55"/>
      <c r="BEF168" s="55"/>
      <c r="BEG168" s="55"/>
      <c r="BEH168" s="55"/>
      <c r="BEI168" s="55"/>
      <c r="BEJ168" s="55"/>
      <c r="BEK168" s="55"/>
      <c r="BEL168" s="55"/>
      <c r="BEM168" s="55"/>
      <c r="BEN168" s="55"/>
      <c r="BEO168" s="55"/>
      <c r="BEP168" s="55"/>
      <c r="BEQ168" s="55"/>
      <c r="BER168" s="55"/>
      <c r="BES168" s="55"/>
      <c r="BET168" s="55"/>
      <c r="BEU168" s="55"/>
      <c r="BEV168" s="55"/>
      <c r="BEW168" s="55"/>
      <c r="BEX168" s="55"/>
      <c r="BEY168" s="55"/>
      <c r="BEZ168" s="55"/>
      <c r="BFA168" s="55"/>
      <c r="BFB168" s="55"/>
      <c r="BFC168" s="55"/>
      <c r="BFD168" s="55"/>
      <c r="BFE168" s="55"/>
      <c r="BFF168" s="55"/>
      <c r="BFG168" s="55"/>
      <c r="BFH168" s="55"/>
      <c r="BFI168" s="55"/>
      <c r="BFJ168" s="55"/>
      <c r="BFK168" s="55"/>
      <c r="BFL168" s="55"/>
      <c r="BFM168" s="55"/>
      <c r="BFN168" s="55"/>
      <c r="BFO168" s="55"/>
      <c r="BFP168" s="55"/>
      <c r="BFQ168" s="55"/>
      <c r="BFR168" s="55"/>
      <c r="BFS168" s="55"/>
      <c r="BFT168" s="55"/>
      <c r="BFU168" s="55"/>
      <c r="BFV168" s="55"/>
      <c r="BFW168" s="55"/>
      <c r="BFX168" s="55"/>
      <c r="BFY168" s="55"/>
      <c r="BFZ168" s="55"/>
      <c r="BGA168" s="55"/>
      <c r="BGB168" s="55"/>
      <c r="BGC168" s="55"/>
      <c r="BGD168" s="55"/>
      <c r="BGE168" s="55"/>
      <c r="BGF168" s="55"/>
      <c r="BGG168" s="55"/>
      <c r="BGH168" s="55"/>
      <c r="BGI168" s="55"/>
      <c r="BGJ168" s="55"/>
      <c r="BGK168" s="55"/>
      <c r="BGL168" s="55"/>
      <c r="BGM168" s="55"/>
      <c r="BGN168" s="55"/>
      <c r="BGO168" s="55"/>
      <c r="BGP168" s="55"/>
      <c r="BGQ168" s="55"/>
      <c r="BGR168" s="55"/>
      <c r="BGS168" s="55"/>
      <c r="BGT168" s="55"/>
      <c r="BGU168" s="55"/>
      <c r="BGV168" s="55"/>
      <c r="BGW168" s="55"/>
      <c r="BGX168" s="55"/>
      <c r="BGY168" s="55"/>
      <c r="BGZ168" s="55"/>
      <c r="BHA168" s="55"/>
      <c r="BHB168" s="55"/>
      <c r="BHC168" s="55"/>
      <c r="BHD168" s="55"/>
      <c r="BHE168" s="55"/>
      <c r="BHF168" s="55"/>
      <c r="BHG168" s="55"/>
      <c r="BHH168" s="55"/>
      <c r="BHI168" s="55"/>
      <c r="BHJ168" s="55"/>
      <c r="BHK168" s="55"/>
      <c r="BHL168" s="55"/>
      <c r="BHM168" s="55"/>
      <c r="BHN168" s="55"/>
      <c r="BHO168" s="55"/>
      <c r="BHP168" s="55"/>
      <c r="BHQ168" s="55"/>
      <c r="BHR168" s="55"/>
      <c r="BHS168" s="55"/>
      <c r="BHT168" s="55"/>
      <c r="BHU168" s="55"/>
      <c r="BHV168" s="55"/>
      <c r="BHW168" s="55"/>
      <c r="BHX168" s="55"/>
      <c r="BHY168" s="55"/>
      <c r="BHZ168" s="55"/>
      <c r="BIA168" s="55"/>
      <c r="BIB168" s="55"/>
      <c r="BIC168" s="55"/>
      <c r="BID168" s="55"/>
      <c r="BIE168" s="55"/>
      <c r="BIF168" s="55"/>
      <c r="BIG168" s="55"/>
      <c r="BIH168" s="55"/>
      <c r="BII168" s="55"/>
      <c r="BIJ168" s="55"/>
      <c r="BIK168" s="55"/>
      <c r="BIL168" s="55"/>
      <c r="BIM168" s="55"/>
      <c r="BIN168" s="55"/>
      <c r="BIO168" s="55"/>
      <c r="BIP168" s="55"/>
      <c r="BIQ168" s="55"/>
      <c r="BIR168" s="55"/>
      <c r="BIS168" s="55"/>
      <c r="BIT168" s="55"/>
      <c r="BIU168" s="55"/>
      <c r="BIV168" s="55"/>
      <c r="BIW168" s="55"/>
      <c r="BIX168" s="55"/>
      <c r="BIY168" s="55"/>
      <c r="BIZ168" s="55"/>
      <c r="BJA168" s="55"/>
      <c r="BJB168" s="55"/>
      <c r="BJC168" s="55"/>
      <c r="BJD168" s="55"/>
      <c r="BJE168" s="55"/>
      <c r="BJF168" s="55"/>
      <c r="BJG168" s="55"/>
      <c r="BJH168" s="55"/>
      <c r="BJI168" s="55"/>
      <c r="BJJ168" s="55"/>
      <c r="BJK168" s="55"/>
      <c r="BJL168" s="55"/>
      <c r="BJM168" s="55"/>
      <c r="BJN168" s="55"/>
      <c r="BJO168" s="55"/>
      <c r="BJP168" s="55"/>
      <c r="BJQ168" s="55"/>
      <c r="BJR168" s="55"/>
      <c r="BJS168" s="55"/>
      <c r="BJT168" s="55"/>
      <c r="BJU168" s="55"/>
      <c r="BJV168" s="55"/>
      <c r="BJW168" s="55"/>
      <c r="BJX168" s="55"/>
      <c r="BJY168" s="55"/>
      <c r="BJZ168" s="55"/>
      <c r="BKA168" s="55"/>
      <c r="BKB168" s="55"/>
      <c r="BKC168" s="55"/>
      <c r="BKD168" s="55"/>
      <c r="BKE168" s="55"/>
      <c r="BKF168" s="55"/>
      <c r="BKG168" s="55"/>
      <c r="BKH168" s="55"/>
      <c r="BKI168" s="55"/>
      <c r="BKJ168" s="55"/>
      <c r="BKK168" s="55"/>
      <c r="BKL168" s="55"/>
      <c r="BKM168" s="55"/>
      <c r="BKN168" s="55"/>
      <c r="BKO168" s="55"/>
      <c r="BKP168" s="55"/>
      <c r="BKQ168" s="55"/>
      <c r="BKR168" s="55"/>
      <c r="BKS168" s="55"/>
      <c r="BKT168" s="55"/>
      <c r="BKU168" s="55"/>
      <c r="BKV168" s="55"/>
      <c r="BKW168" s="55"/>
      <c r="BKX168" s="55"/>
      <c r="BKY168" s="55"/>
      <c r="BKZ168" s="55"/>
      <c r="BLA168" s="55"/>
      <c r="BLB168" s="55"/>
      <c r="BLC168" s="55"/>
      <c r="BLD168" s="55"/>
      <c r="BLE168" s="55"/>
      <c r="BLF168" s="55"/>
      <c r="BLG168" s="55"/>
      <c r="BLH168" s="55"/>
      <c r="BLI168" s="55"/>
      <c r="BLJ168" s="55"/>
      <c r="BLK168" s="55"/>
      <c r="BLL168" s="55"/>
      <c r="BLM168" s="55"/>
      <c r="BLN168" s="55"/>
      <c r="BLO168" s="55"/>
      <c r="BLP168" s="55"/>
      <c r="BLQ168" s="55"/>
      <c r="BLR168" s="55"/>
      <c r="BLS168" s="55"/>
      <c r="BLT168" s="55"/>
      <c r="BLU168" s="55"/>
      <c r="BLV168" s="55"/>
      <c r="BLW168" s="55"/>
      <c r="BLX168" s="55"/>
      <c r="BLY168" s="55"/>
      <c r="BLZ168" s="55"/>
      <c r="BMA168" s="55"/>
      <c r="BMB168" s="55"/>
      <c r="BMC168" s="55"/>
      <c r="BMD168" s="55"/>
      <c r="BME168" s="55"/>
      <c r="BMF168" s="55"/>
      <c r="BMG168" s="55"/>
      <c r="BMH168" s="55"/>
      <c r="BMI168" s="55"/>
      <c r="BMJ168" s="55"/>
      <c r="BMK168" s="55"/>
      <c r="BML168" s="55"/>
      <c r="BMM168" s="55"/>
      <c r="BMN168" s="55"/>
      <c r="BMO168" s="55"/>
      <c r="BMP168" s="55"/>
      <c r="BMQ168" s="55"/>
      <c r="BMR168" s="55"/>
      <c r="BMS168" s="55"/>
      <c r="BMT168" s="55"/>
      <c r="BMU168" s="55"/>
      <c r="BMV168" s="55"/>
      <c r="BMW168" s="55"/>
      <c r="BMX168" s="55"/>
      <c r="BMY168" s="55"/>
      <c r="BMZ168" s="55"/>
      <c r="BNA168" s="55"/>
      <c r="BNB168" s="55"/>
      <c r="BNC168" s="55"/>
      <c r="BND168" s="55"/>
      <c r="BNE168" s="55"/>
      <c r="BNF168" s="55"/>
      <c r="BNG168" s="55"/>
      <c r="BNH168" s="55"/>
      <c r="BNI168" s="55"/>
      <c r="BNJ168" s="55"/>
      <c r="BNK168" s="55"/>
      <c r="BNL168" s="55"/>
      <c r="BNM168" s="55"/>
      <c r="BNN168" s="55"/>
      <c r="BNO168" s="55"/>
      <c r="BNP168" s="55"/>
      <c r="BNQ168" s="55"/>
      <c r="BNR168" s="55"/>
      <c r="BNS168" s="55"/>
      <c r="BNT168" s="55"/>
      <c r="BNU168" s="55"/>
      <c r="BNV168" s="55"/>
      <c r="BNW168" s="55"/>
      <c r="BNX168" s="55"/>
      <c r="BNY168" s="55"/>
      <c r="BNZ168" s="55"/>
      <c r="BOA168" s="55"/>
      <c r="BOB168" s="55"/>
      <c r="BOC168" s="55"/>
      <c r="BOD168" s="55"/>
      <c r="BOE168" s="55"/>
      <c r="BOF168" s="55"/>
      <c r="BOG168" s="55"/>
      <c r="BOH168" s="55"/>
      <c r="BOI168" s="55"/>
      <c r="BOJ168" s="55"/>
      <c r="BOK168" s="55"/>
      <c r="BOL168" s="55"/>
      <c r="BOM168" s="55"/>
      <c r="BON168" s="55"/>
      <c r="BOO168" s="55"/>
      <c r="BOP168" s="55"/>
      <c r="BOQ168" s="55"/>
      <c r="BOR168" s="55"/>
      <c r="BOS168" s="55"/>
      <c r="BOT168" s="55"/>
      <c r="BOU168" s="55"/>
      <c r="BOV168" s="55"/>
      <c r="BOW168" s="55"/>
      <c r="BOX168" s="55"/>
      <c r="BOY168" s="55"/>
      <c r="BOZ168" s="55"/>
      <c r="BPA168" s="55"/>
      <c r="BPB168" s="55"/>
      <c r="BPC168" s="55"/>
      <c r="BPD168" s="55"/>
      <c r="BPE168" s="55"/>
      <c r="BPF168" s="55"/>
      <c r="BPG168" s="55"/>
      <c r="BPH168" s="55"/>
      <c r="BPI168" s="55"/>
      <c r="BPJ168" s="55"/>
      <c r="BPK168" s="55"/>
      <c r="BPL168" s="55"/>
      <c r="BPM168" s="55"/>
      <c r="BPN168" s="55"/>
      <c r="BPO168" s="55"/>
      <c r="BPP168" s="55"/>
      <c r="BPQ168" s="55"/>
      <c r="BPR168" s="55"/>
      <c r="BPS168" s="55"/>
      <c r="BPT168" s="55"/>
      <c r="BPU168" s="55"/>
      <c r="BPV168" s="55"/>
      <c r="BPW168" s="55"/>
      <c r="BPX168" s="55"/>
      <c r="BPY168" s="55"/>
      <c r="BPZ168" s="55"/>
      <c r="BQA168" s="55"/>
      <c r="BQB168" s="55"/>
      <c r="BQC168" s="55"/>
      <c r="BQD168" s="55"/>
      <c r="BQE168" s="55"/>
      <c r="BQF168" s="55"/>
      <c r="BQG168" s="55"/>
      <c r="BQH168" s="55"/>
      <c r="BQI168" s="55"/>
      <c r="BQJ168" s="55"/>
      <c r="BQK168" s="55"/>
      <c r="BQL168" s="55"/>
      <c r="BQM168" s="55"/>
      <c r="BQN168" s="55"/>
      <c r="BQO168" s="55"/>
      <c r="BQP168" s="55"/>
      <c r="BQQ168" s="55"/>
      <c r="BQR168" s="55"/>
      <c r="BQS168" s="55"/>
      <c r="BQT168" s="55"/>
      <c r="BQU168" s="55"/>
      <c r="BQV168" s="55"/>
      <c r="BQW168" s="55"/>
      <c r="BQX168" s="55"/>
      <c r="BQY168" s="55"/>
      <c r="BQZ168" s="55"/>
      <c r="BRA168" s="55"/>
      <c r="BRB168" s="55"/>
      <c r="BRC168" s="55"/>
      <c r="BRD168" s="55"/>
      <c r="BRE168" s="55"/>
      <c r="BRF168" s="55"/>
      <c r="BRG168" s="55"/>
      <c r="BRH168" s="55"/>
      <c r="BRI168" s="55"/>
      <c r="BRJ168" s="55"/>
      <c r="BRK168" s="55"/>
      <c r="BRL168" s="55"/>
      <c r="BRM168" s="55"/>
      <c r="BRN168" s="55"/>
      <c r="BRO168" s="55"/>
      <c r="BRP168" s="55"/>
      <c r="BRQ168" s="55"/>
      <c r="BRR168" s="55"/>
      <c r="BRS168" s="55"/>
      <c r="BRT168" s="55"/>
      <c r="BRU168" s="55"/>
      <c r="BRV168" s="55"/>
      <c r="BRW168" s="55"/>
      <c r="BRX168" s="55"/>
      <c r="BRY168" s="55"/>
      <c r="BRZ168" s="55"/>
      <c r="BSA168" s="55"/>
      <c r="BSB168" s="55"/>
      <c r="BSC168" s="55"/>
      <c r="BSD168" s="55"/>
      <c r="BSE168" s="55"/>
      <c r="BSF168" s="55"/>
      <c r="BSG168" s="55"/>
      <c r="BSH168" s="55"/>
      <c r="BSI168" s="55"/>
      <c r="BSJ168" s="55"/>
      <c r="BSK168" s="55"/>
      <c r="BSL168" s="55"/>
      <c r="BSM168" s="55"/>
      <c r="BSN168" s="55"/>
      <c r="BSO168" s="55"/>
      <c r="BSP168" s="55"/>
      <c r="BSQ168" s="55"/>
      <c r="BSR168" s="55"/>
      <c r="BSS168" s="55"/>
      <c r="BST168" s="55"/>
      <c r="BSU168" s="55"/>
      <c r="BSV168" s="55"/>
      <c r="BSW168" s="55"/>
      <c r="BSX168" s="55"/>
      <c r="BSY168" s="55"/>
      <c r="BSZ168" s="55"/>
      <c r="BTA168" s="55"/>
      <c r="BTB168" s="55"/>
      <c r="BTC168" s="55"/>
      <c r="BTD168" s="55"/>
      <c r="BTE168" s="55"/>
      <c r="BTF168" s="55"/>
      <c r="BTG168" s="55"/>
      <c r="BTH168" s="55"/>
      <c r="BTI168" s="55"/>
      <c r="BTJ168" s="55"/>
      <c r="BTK168" s="55"/>
      <c r="BTL168" s="55"/>
      <c r="BTM168" s="55"/>
      <c r="BTN168" s="55"/>
      <c r="BTO168" s="55"/>
      <c r="BTP168" s="55"/>
      <c r="BTQ168" s="55"/>
      <c r="BTR168" s="55"/>
      <c r="BTS168" s="55"/>
      <c r="BTT168" s="55"/>
      <c r="BTU168" s="55"/>
      <c r="BTV168" s="55"/>
      <c r="BTW168" s="55"/>
      <c r="BTX168" s="55"/>
      <c r="BTY168" s="55"/>
      <c r="BTZ168" s="55"/>
      <c r="BUA168" s="55"/>
      <c r="BUB168" s="55"/>
      <c r="BUC168" s="55"/>
      <c r="BUD168" s="55"/>
      <c r="BUE168" s="55"/>
      <c r="BUF168" s="55"/>
      <c r="BUG168" s="55"/>
      <c r="BUH168" s="55"/>
      <c r="BUI168" s="55"/>
      <c r="BUJ168" s="55"/>
      <c r="BUK168" s="55"/>
      <c r="BUL168" s="55"/>
      <c r="BUM168" s="55"/>
      <c r="BUN168" s="55"/>
      <c r="BUO168" s="55"/>
      <c r="BUP168" s="55"/>
      <c r="BUQ168" s="55"/>
      <c r="BUR168" s="55"/>
      <c r="BUS168" s="55"/>
      <c r="BUT168" s="55"/>
      <c r="BUU168" s="55"/>
      <c r="BUV168" s="55"/>
      <c r="BUW168" s="55"/>
      <c r="BUX168" s="55"/>
      <c r="BUY168" s="55"/>
      <c r="BUZ168" s="55"/>
      <c r="BVA168" s="55"/>
      <c r="BVB168" s="55"/>
      <c r="BVC168" s="55"/>
      <c r="BVD168" s="55"/>
      <c r="BVE168" s="55"/>
      <c r="BVF168" s="55"/>
      <c r="BVG168" s="55"/>
      <c r="BVH168" s="55"/>
      <c r="BVI168" s="55"/>
      <c r="BVJ168" s="55"/>
      <c r="BVK168" s="55"/>
      <c r="BVL168" s="55"/>
      <c r="BVM168" s="55"/>
      <c r="BVN168" s="55"/>
      <c r="BVO168" s="55"/>
      <c r="BVP168" s="55"/>
      <c r="BVQ168" s="55"/>
      <c r="BVR168" s="55"/>
      <c r="BVS168" s="55"/>
      <c r="BVT168" s="55"/>
      <c r="BVU168" s="55"/>
      <c r="BVV168" s="55"/>
      <c r="BVW168" s="55"/>
      <c r="BVX168" s="55"/>
      <c r="BVY168" s="55"/>
      <c r="BVZ168" s="55"/>
      <c r="BWA168" s="55"/>
      <c r="BWB168" s="55"/>
      <c r="BWC168" s="55"/>
      <c r="BWD168" s="55"/>
      <c r="BWE168" s="55"/>
      <c r="BWF168" s="55"/>
      <c r="BWG168" s="55"/>
      <c r="BWH168" s="55"/>
      <c r="BWI168" s="55"/>
      <c r="BWJ168" s="55"/>
      <c r="BWK168" s="55"/>
      <c r="BWL168" s="55"/>
      <c r="BWM168" s="55"/>
      <c r="BWN168" s="55"/>
      <c r="BWO168" s="55"/>
      <c r="BWP168" s="55"/>
      <c r="BWQ168" s="55"/>
      <c r="BWR168" s="55"/>
      <c r="BWS168" s="55"/>
      <c r="BWT168" s="55"/>
      <c r="BWU168" s="55"/>
      <c r="BWV168" s="55"/>
      <c r="BWW168" s="55"/>
      <c r="BWX168" s="55"/>
      <c r="BWY168" s="55"/>
      <c r="BWZ168" s="55"/>
      <c r="BXA168" s="55"/>
      <c r="BXB168" s="55"/>
      <c r="BXC168" s="55"/>
      <c r="BXD168" s="55"/>
      <c r="BXE168" s="55"/>
      <c r="BXF168" s="55"/>
      <c r="BXG168" s="55"/>
      <c r="BXH168" s="55"/>
      <c r="BXI168" s="55"/>
      <c r="BXJ168" s="55"/>
      <c r="BXK168" s="55"/>
      <c r="BXL168" s="55"/>
      <c r="BXM168" s="55"/>
      <c r="BXN168" s="55"/>
      <c r="BXO168" s="55"/>
      <c r="BXP168" s="55"/>
      <c r="BXQ168" s="55"/>
      <c r="BXR168" s="55"/>
      <c r="BXS168" s="55"/>
      <c r="BXT168" s="55"/>
      <c r="BXU168" s="55"/>
      <c r="BXV168" s="55"/>
      <c r="BXW168" s="55"/>
      <c r="BXX168" s="55"/>
      <c r="BXY168" s="55"/>
      <c r="BXZ168" s="55"/>
      <c r="BYA168" s="55"/>
      <c r="BYB168" s="55"/>
      <c r="BYC168" s="55"/>
      <c r="BYD168" s="55"/>
      <c r="BYE168" s="55"/>
      <c r="BYF168" s="55"/>
      <c r="BYG168" s="55"/>
      <c r="BYH168" s="55"/>
      <c r="BYI168" s="55"/>
      <c r="BYJ168" s="55"/>
      <c r="BYK168" s="55"/>
      <c r="BYL168" s="55"/>
      <c r="BYM168" s="55"/>
      <c r="BYN168" s="55"/>
      <c r="BYO168" s="55"/>
      <c r="BYP168" s="55"/>
      <c r="BYQ168" s="55"/>
      <c r="BYR168" s="55"/>
      <c r="BYS168" s="55"/>
      <c r="BYT168" s="55"/>
      <c r="BYU168" s="55"/>
      <c r="BYV168" s="55"/>
      <c r="BYW168" s="55"/>
      <c r="BYX168" s="55"/>
      <c r="BYY168" s="55"/>
      <c r="BYZ168" s="55"/>
      <c r="BZA168" s="55"/>
      <c r="BZB168" s="55"/>
      <c r="BZC168" s="55"/>
      <c r="BZD168" s="55"/>
      <c r="BZE168" s="55"/>
      <c r="BZF168" s="55"/>
      <c r="BZG168" s="55"/>
      <c r="BZH168" s="55"/>
      <c r="BZI168" s="55"/>
      <c r="BZJ168" s="55"/>
      <c r="BZK168" s="55"/>
      <c r="BZL168" s="55"/>
      <c r="BZM168" s="55"/>
      <c r="BZN168" s="55"/>
      <c r="BZO168" s="55"/>
      <c r="BZP168" s="55"/>
      <c r="BZQ168" s="55"/>
      <c r="BZR168" s="55"/>
      <c r="BZS168" s="55"/>
      <c r="BZT168" s="55"/>
      <c r="BZU168" s="55"/>
      <c r="BZV168" s="55"/>
      <c r="BZW168" s="55"/>
      <c r="BZX168" s="55"/>
      <c r="BZY168" s="55"/>
      <c r="BZZ168" s="55"/>
      <c r="CAA168" s="55"/>
      <c r="CAB168" s="55"/>
      <c r="CAC168" s="55"/>
      <c r="CAD168" s="55"/>
      <c r="CAE168" s="55"/>
      <c r="CAF168" s="55"/>
      <c r="CAG168" s="55"/>
      <c r="CAH168" s="55"/>
      <c r="CAI168" s="55"/>
      <c r="CAJ168" s="55"/>
      <c r="CAK168" s="55"/>
      <c r="CAL168" s="55"/>
      <c r="CAM168" s="55"/>
      <c r="CAN168" s="55"/>
      <c r="CAO168" s="55"/>
      <c r="CAP168" s="55"/>
      <c r="CAQ168" s="55"/>
      <c r="CAR168" s="55"/>
      <c r="CAS168" s="55"/>
      <c r="CAT168" s="55"/>
      <c r="CAU168" s="55"/>
      <c r="CAV168" s="55"/>
      <c r="CAW168" s="55"/>
      <c r="CAX168" s="55"/>
      <c r="CAY168" s="55"/>
      <c r="CAZ168" s="55"/>
      <c r="CBA168" s="55"/>
      <c r="CBB168" s="55"/>
      <c r="CBC168" s="55"/>
      <c r="CBD168" s="55"/>
      <c r="CBE168" s="55"/>
      <c r="CBF168" s="55"/>
      <c r="CBG168" s="55"/>
      <c r="CBH168" s="55"/>
      <c r="CBI168" s="55"/>
      <c r="CBJ168" s="55"/>
      <c r="CBK168" s="55"/>
      <c r="CBL168" s="55"/>
      <c r="CBM168" s="55"/>
      <c r="CBN168" s="55"/>
      <c r="CBO168" s="55"/>
      <c r="CBP168" s="55"/>
      <c r="CBQ168" s="55"/>
      <c r="CBR168" s="55"/>
      <c r="CBS168" s="55"/>
      <c r="CBT168" s="55"/>
      <c r="CBU168" s="55"/>
      <c r="CBV168" s="55"/>
      <c r="CBW168" s="55"/>
      <c r="CBX168" s="55"/>
      <c r="CBY168" s="55"/>
      <c r="CBZ168" s="55"/>
      <c r="CCA168" s="55"/>
      <c r="CCB168" s="55"/>
      <c r="CCC168" s="55"/>
      <c r="CCD168" s="55"/>
      <c r="CCE168" s="55"/>
      <c r="CCF168" s="55"/>
      <c r="CCG168" s="55"/>
      <c r="CCH168" s="55"/>
      <c r="CCI168" s="55"/>
      <c r="CCJ168" s="55"/>
      <c r="CCK168" s="55"/>
      <c r="CCL168" s="55"/>
      <c r="CCM168" s="55"/>
      <c r="CCN168" s="55"/>
      <c r="CCO168" s="55"/>
      <c r="CCP168" s="55"/>
      <c r="CCQ168" s="55"/>
      <c r="CCR168" s="55"/>
      <c r="CCS168" s="55"/>
      <c r="CCT168" s="55"/>
      <c r="CCU168" s="55"/>
      <c r="CCV168" s="55"/>
      <c r="CCW168" s="55"/>
      <c r="CCX168" s="55"/>
      <c r="CCY168" s="55"/>
      <c r="CCZ168" s="55"/>
      <c r="CDA168" s="55"/>
      <c r="CDB168" s="55"/>
      <c r="CDC168" s="55"/>
      <c r="CDD168" s="55"/>
      <c r="CDE168" s="55"/>
      <c r="CDF168" s="55"/>
      <c r="CDG168" s="55"/>
      <c r="CDH168" s="55"/>
      <c r="CDI168" s="55"/>
      <c r="CDJ168" s="55"/>
      <c r="CDK168" s="55"/>
      <c r="CDL168" s="55"/>
      <c r="CDM168" s="55"/>
      <c r="CDN168" s="55"/>
      <c r="CDO168" s="55"/>
      <c r="CDP168" s="55"/>
      <c r="CDQ168" s="55"/>
      <c r="CDR168" s="55"/>
      <c r="CDS168" s="55"/>
      <c r="CDT168" s="55"/>
      <c r="CDU168" s="55"/>
      <c r="CDV168" s="55"/>
      <c r="CDW168" s="55"/>
      <c r="CDX168" s="55"/>
      <c r="CDY168" s="55"/>
      <c r="CDZ168" s="55"/>
      <c r="CEA168" s="55"/>
      <c r="CEB168" s="55"/>
      <c r="CEC168" s="55"/>
      <c r="CED168" s="55"/>
      <c r="CEE168" s="55"/>
      <c r="CEF168" s="55"/>
      <c r="CEG168" s="55"/>
      <c r="CEH168" s="55"/>
      <c r="CEI168" s="55"/>
      <c r="CEJ168" s="55"/>
      <c r="CEK168" s="55"/>
      <c r="CEL168" s="55"/>
      <c r="CEM168" s="55"/>
      <c r="CEN168" s="55"/>
      <c r="CEO168" s="55"/>
      <c r="CEP168" s="55"/>
      <c r="CEQ168" s="55"/>
      <c r="CER168" s="55"/>
      <c r="CES168" s="55"/>
      <c r="CET168" s="55"/>
      <c r="CEU168" s="55"/>
      <c r="CEV168" s="55"/>
      <c r="CEW168" s="55"/>
      <c r="CEX168" s="55"/>
      <c r="CEY168" s="55"/>
      <c r="CEZ168" s="55"/>
      <c r="CFA168" s="55"/>
      <c r="CFB168" s="55"/>
      <c r="CFC168" s="55"/>
      <c r="CFD168" s="55"/>
      <c r="CFE168" s="55"/>
      <c r="CFF168" s="55"/>
      <c r="CFG168" s="55"/>
      <c r="CFH168" s="55"/>
      <c r="CFI168" s="55"/>
      <c r="CFJ168" s="55"/>
      <c r="CFK168" s="55"/>
      <c r="CFL168" s="55"/>
      <c r="CFM168" s="55"/>
      <c r="CFN168" s="55"/>
      <c r="CFO168" s="55"/>
      <c r="CFP168" s="55"/>
      <c r="CFQ168" s="55"/>
      <c r="CFR168" s="55"/>
      <c r="CFS168" s="55"/>
      <c r="CFT168" s="55"/>
      <c r="CFU168" s="55"/>
      <c r="CFV168" s="55"/>
      <c r="CFW168" s="55"/>
      <c r="CFX168" s="55"/>
      <c r="CFY168" s="55"/>
      <c r="CFZ168" s="55"/>
      <c r="CGA168" s="55"/>
      <c r="CGB168" s="55"/>
      <c r="CGC168" s="55"/>
      <c r="CGD168" s="55"/>
      <c r="CGE168" s="55"/>
      <c r="CGF168" s="55"/>
      <c r="CGG168" s="55"/>
      <c r="CGH168" s="55"/>
      <c r="CGI168" s="55"/>
      <c r="CGJ168" s="55"/>
      <c r="CGK168" s="55"/>
      <c r="CGL168" s="55"/>
      <c r="CGM168" s="55"/>
      <c r="CGN168" s="55"/>
      <c r="CGO168" s="55"/>
      <c r="CGP168" s="55"/>
      <c r="CGQ168" s="55"/>
      <c r="CGR168" s="55"/>
      <c r="CGS168" s="55"/>
      <c r="CGT168" s="55"/>
      <c r="CGU168" s="55"/>
      <c r="CGV168" s="55"/>
      <c r="CGW168" s="55"/>
      <c r="CGX168" s="55"/>
      <c r="CGY168" s="55"/>
      <c r="CGZ168" s="55"/>
      <c r="CHA168" s="55"/>
      <c r="CHB168" s="55"/>
      <c r="CHC168" s="55"/>
      <c r="CHD168" s="55"/>
      <c r="CHE168" s="55"/>
      <c r="CHF168" s="55"/>
      <c r="CHG168" s="55"/>
      <c r="CHH168" s="55"/>
      <c r="CHI168" s="55"/>
      <c r="CHJ168" s="55"/>
      <c r="CHK168" s="55"/>
      <c r="CHL168" s="55"/>
      <c r="CHM168" s="55"/>
      <c r="CHN168" s="55"/>
      <c r="CHO168" s="55"/>
      <c r="CHP168" s="55"/>
      <c r="CHQ168" s="55"/>
      <c r="CHR168" s="55"/>
      <c r="CHS168" s="55"/>
      <c r="CHT168" s="55"/>
      <c r="CHU168" s="55"/>
      <c r="CHV168" s="55"/>
      <c r="CHW168" s="55"/>
      <c r="CHX168" s="55"/>
      <c r="CHY168" s="55"/>
      <c r="CHZ168" s="55"/>
      <c r="CIA168" s="55"/>
      <c r="CIB168" s="55"/>
      <c r="CIC168" s="55"/>
      <c r="CID168" s="55"/>
      <c r="CIE168" s="55"/>
      <c r="CIF168" s="55"/>
      <c r="CIG168" s="55"/>
      <c r="CIH168" s="55"/>
      <c r="CII168" s="55"/>
      <c r="CIJ168" s="55"/>
      <c r="CIK168" s="55"/>
      <c r="CIL168" s="55"/>
      <c r="CIM168" s="55"/>
      <c r="CIN168" s="55"/>
      <c r="CIO168" s="55"/>
      <c r="CIP168" s="55"/>
      <c r="CIQ168" s="55"/>
      <c r="CIR168" s="55"/>
      <c r="CIS168" s="55"/>
      <c r="CIT168" s="55"/>
      <c r="CIU168" s="55"/>
      <c r="CIV168" s="55"/>
      <c r="CIW168" s="55"/>
      <c r="CIX168" s="55"/>
      <c r="CIY168" s="55"/>
      <c r="CIZ168" s="55"/>
      <c r="CJA168" s="55"/>
      <c r="CJB168" s="55"/>
      <c r="CJC168" s="55"/>
      <c r="CJD168" s="55"/>
      <c r="CJE168" s="55"/>
      <c r="CJF168" s="55"/>
      <c r="CJG168" s="55"/>
      <c r="CJH168" s="55"/>
      <c r="CJI168" s="55"/>
      <c r="CJJ168" s="55"/>
      <c r="CJK168" s="55"/>
      <c r="CJL168" s="55"/>
      <c r="CJM168" s="55"/>
      <c r="CJN168" s="55"/>
      <c r="CJO168" s="55"/>
      <c r="CJP168" s="55"/>
      <c r="CJQ168" s="55"/>
      <c r="CJR168" s="55"/>
      <c r="CJS168" s="55"/>
      <c r="CJT168" s="55"/>
      <c r="CJU168" s="55"/>
      <c r="CJV168" s="55"/>
      <c r="CJW168" s="55"/>
      <c r="CJX168" s="55"/>
      <c r="CJY168" s="55"/>
      <c r="CJZ168" s="55"/>
      <c r="CKA168" s="55"/>
      <c r="CKB168" s="55"/>
      <c r="CKC168" s="55"/>
      <c r="CKD168" s="55"/>
      <c r="CKE168" s="55"/>
      <c r="CKF168" s="55"/>
      <c r="CKG168" s="55"/>
      <c r="CKH168" s="55"/>
      <c r="CKI168" s="55"/>
      <c r="CKJ168" s="55"/>
      <c r="CKK168" s="55"/>
      <c r="CKL168" s="55"/>
      <c r="CKM168" s="55"/>
      <c r="CKN168" s="55"/>
      <c r="CKO168" s="55"/>
      <c r="CKP168" s="55"/>
      <c r="CKQ168" s="55"/>
      <c r="CKR168" s="55"/>
      <c r="CKS168" s="55"/>
      <c r="CKT168" s="55"/>
      <c r="CKU168" s="55"/>
      <c r="CKV168" s="55"/>
      <c r="CKW168" s="55"/>
      <c r="CKX168" s="55"/>
      <c r="CKY168" s="55"/>
      <c r="CKZ168" s="55"/>
      <c r="CLA168" s="55"/>
      <c r="CLB168" s="55"/>
      <c r="CLC168" s="55"/>
      <c r="CLD168" s="55"/>
      <c r="CLE168" s="55"/>
      <c r="CLF168" s="55"/>
      <c r="CLG168" s="55"/>
      <c r="CLH168" s="55"/>
      <c r="CLI168" s="55"/>
      <c r="CLJ168" s="55"/>
      <c r="CLK168" s="55"/>
      <c r="CLL168" s="55"/>
      <c r="CLM168" s="55"/>
      <c r="CLN168" s="55"/>
      <c r="CLO168" s="55"/>
      <c r="CLP168" s="55"/>
      <c r="CLQ168" s="55"/>
      <c r="CLR168" s="55"/>
      <c r="CLS168" s="55"/>
      <c r="CLT168" s="55"/>
      <c r="CLU168" s="55"/>
      <c r="CLV168" s="55"/>
      <c r="CLW168" s="55"/>
      <c r="CLX168" s="55"/>
      <c r="CLY168" s="55"/>
      <c r="CLZ168" s="55"/>
      <c r="CMA168" s="55"/>
      <c r="CMB168" s="55"/>
      <c r="CMC168" s="55"/>
      <c r="CMD168" s="55"/>
      <c r="CME168" s="55"/>
      <c r="CMF168" s="55"/>
      <c r="CMG168" s="55"/>
      <c r="CMH168" s="55"/>
      <c r="CMI168" s="55"/>
      <c r="CMJ168" s="55"/>
      <c r="CMK168" s="55"/>
      <c r="CML168" s="55"/>
      <c r="CMM168" s="55"/>
      <c r="CMN168" s="55"/>
      <c r="CMO168" s="55"/>
      <c r="CMP168" s="55"/>
      <c r="CMQ168" s="55"/>
      <c r="CMR168" s="55"/>
      <c r="CMS168" s="55"/>
      <c r="CMT168" s="55"/>
      <c r="CMU168" s="55"/>
      <c r="CMV168" s="55"/>
      <c r="CMW168" s="55"/>
      <c r="CMX168" s="55"/>
      <c r="CMY168" s="55"/>
      <c r="CMZ168" s="55"/>
      <c r="CNA168" s="55"/>
      <c r="CNB168" s="55"/>
      <c r="CNC168" s="55"/>
      <c r="CND168" s="55"/>
      <c r="CNE168" s="55"/>
      <c r="CNF168" s="55"/>
      <c r="CNG168" s="55"/>
      <c r="CNH168" s="55"/>
      <c r="CNI168" s="55"/>
      <c r="CNJ168" s="55"/>
      <c r="CNK168" s="55"/>
      <c r="CNL168" s="55"/>
      <c r="CNM168" s="55"/>
      <c r="CNN168" s="55"/>
      <c r="CNO168" s="55"/>
      <c r="CNP168" s="55"/>
      <c r="CNQ168" s="55"/>
      <c r="CNR168" s="55"/>
      <c r="CNS168" s="55"/>
      <c r="CNT168" s="55"/>
      <c r="CNU168" s="55"/>
      <c r="CNV168" s="55"/>
      <c r="CNW168" s="55"/>
      <c r="CNX168" s="55"/>
      <c r="CNY168" s="55"/>
      <c r="CNZ168" s="55"/>
      <c r="COA168" s="55"/>
      <c r="COB168" s="55"/>
      <c r="COC168" s="55"/>
      <c r="COD168" s="55"/>
      <c r="COE168" s="55"/>
      <c r="COF168" s="55"/>
      <c r="COG168" s="55"/>
      <c r="COH168" s="55"/>
      <c r="COI168" s="55"/>
      <c r="COJ168" s="55"/>
      <c r="COK168" s="55"/>
      <c r="COL168" s="55"/>
      <c r="COM168" s="55"/>
      <c r="CON168" s="55"/>
      <c r="COO168" s="55"/>
      <c r="COP168" s="55"/>
      <c r="COQ168" s="55"/>
      <c r="COR168" s="55"/>
      <c r="COS168" s="55"/>
      <c r="COT168" s="55"/>
      <c r="COU168" s="55"/>
      <c r="COV168" s="55"/>
      <c r="COW168" s="55"/>
      <c r="COX168" s="55"/>
      <c r="COY168" s="55"/>
      <c r="COZ168" s="55"/>
      <c r="CPA168" s="55"/>
      <c r="CPB168" s="55"/>
      <c r="CPC168" s="55"/>
      <c r="CPD168" s="55"/>
      <c r="CPE168" s="55"/>
      <c r="CPF168" s="55"/>
      <c r="CPG168" s="55"/>
      <c r="CPH168" s="55"/>
      <c r="CPI168" s="55"/>
      <c r="CPJ168" s="55"/>
      <c r="CPK168" s="55"/>
      <c r="CPL168" s="55"/>
      <c r="CPM168" s="55"/>
      <c r="CPN168" s="55"/>
      <c r="CPO168" s="55"/>
      <c r="CPP168" s="55"/>
      <c r="CPQ168" s="55"/>
      <c r="CPR168" s="55"/>
      <c r="CPS168" s="55"/>
      <c r="CPT168" s="55"/>
      <c r="CPU168" s="55"/>
      <c r="CPV168" s="55"/>
      <c r="CPW168" s="55"/>
      <c r="CPX168" s="55"/>
      <c r="CPY168" s="55"/>
      <c r="CPZ168" s="55"/>
      <c r="CQA168" s="55"/>
      <c r="CQB168" s="55"/>
      <c r="CQC168" s="55"/>
      <c r="CQD168" s="55"/>
      <c r="CQE168" s="55"/>
      <c r="CQF168" s="55"/>
      <c r="CQG168" s="55"/>
      <c r="CQH168" s="55"/>
      <c r="CQI168" s="55"/>
      <c r="CQJ168" s="55"/>
      <c r="CQK168" s="55"/>
      <c r="CQL168" s="55"/>
      <c r="CQM168" s="55"/>
      <c r="CQN168" s="55"/>
      <c r="CQO168" s="55"/>
      <c r="CQP168" s="55"/>
      <c r="CQQ168" s="55"/>
      <c r="CQR168" s="55"/>
      <c r="CQS168" s="55"/>
      <c r="CQT168" s="55"/>
      <c r="CQU168" s="55"/>
      <c r="CQV168" s="55"/>
      <c r="CQW168" s="55"/>
      <c r="CQX168" s="55"/>
      <c r="CQY168" s="55"/>
      <c r="CQZ168" s="55"/>
      <c r="CRA168" s="55"/>
      <c r="CRB168" s="55"/>
      <c r="CRC168" s="55"/>
      <c r="CRD168" s="55"/>
      <c r="CRE168" s="55"/>
      <c r="CRF168" s="55"/>
      <c r="CRG168" s="55"/>
      <c r="CRH168" s="55"/>
      <c r="CRI168" s="55"/>
      <c r="CRJ168" s="55"/>
      <c r="CRK168" s="55"/>
      <c r="CRL168" s="55"/>
      <c r="CRM168" s="55"/>
      <c r="CRN168" s="55"/>
      <c r="CRO168" s="55"/>
      <c r="CRP168" s="55"/>
      <c r="CRQ168" s="55"/>
      <c r="CRR168" s="55"/>
      <c r="CRS168" s="55"/>
      <c r="CRT168" s="55"/>
      <c r="CRU168" s="55"/>
      <c r="CRV168" s="55"/>
      <c r="CRW168" s="55"/>
      <c r="CRX168" s="55"/>
      <c r="CRY168" s="55"/>
      <c r="CRZ168" s="55"/>
      <c r="CSA168" s="55"/>
      <c r="CSB168" s="55"/>
      <c r="CSC168" s="55"/>
      <c r="CSD168" s="55"/>
      <c r="CSE168" s="55"/>
      <c r="CSF168" s="55"/>
      <c r="CSG168" s="55"/>
      <c r="CSH168" s="55"/>
      <c r="CSI168" s="55"/>
      <c r="CSJ168" s="55"/>
      <c r="CSK168" s="55"/>
      <c r="CSL168" s="55"/>
      <c r="CSM168" s="55"/>
      <c r="CSN168" s="55"/>
      <c r="CSO168" s="55"/>
      <c r="CSP168" s="55"/>
      <c r="CSQ168" s="55"/>
      <c r="CSR168" s="55"/>
      <c r="CSS168" s="55"/>
      <c r="CST168" s="55"/>
      <c r="CSU168" s="55"/>
      <c r="CSV168" s="55"/>
      <c r="CSW168" s="55"/>
      <c r="CSX168" s="55"/>
      <c r="CSY168" s="55"/>
      <c r="CSZ168" s="55"/>
      <c r="CTA168" s="55"/>
      <c r="CTB168" s="55"/>
      <c r="CTC168" s="55"/>
      <c r="CTD168" s="55"/>
      <c r="CTE168" s="55"/>
      <c r="CTF168" s="55"/>
      <c r="CTG168" s="55"/>
      <c r="CTH168" s="55"/>
      <c r="CTI168" s="55"/>
      <c r="CTJ168" s="55"/>
      <c r="CTK168" s="55"/>
      <c r="CTL168" s="55"/>
      <c r="CTM168" s="55"/>
      <c r="CTN168" s="55"/>
      <c r="CTO168" s="55"/>
      <c r="CTP168" s="55"/>
      <c r="CTQ168" s="55"/>
      <c r="CTR168" s="55"/>
      <c r="CTS168" s="55"/>
      <c r="CTT168" s="55"/>
      <c r="CTU168" s="55"/>
      <c r="CTV168" s="55"/>
      <c r="CTW168" s="55"/>
      <c r="CTX168" s="55"/>
      <c r="CTY168" s="55"/>
      <c r="CTZ168" s="55"/>
      <c r="CUA168" s="55"/>
      <c r="CUB168" s="55"/>
      <c r="CUC168" s="55"/>
      <c r="CUD168" s="55"/>
      <c r="CUE168" s="55"/>
      <c r="CUF168" s="55"/>
      <c r="CUG168" s="55"/>
      <c r="CUH168" s="55"/>
      <c r="CUI168" s="55"/>
      <c r="CUJ168" s="55"/>
      <c r="CUK168" s="55"/>
      <c r="CUL168" s="55"/>
      <c r="CUM168" s="55"/>
      <c r="CUN168" s="55"/>
      <c r="CUO168" s="55"/>
      <c r="CUP168" s="55"/>
      <c r="CUQ168" s="55"/>
      <c r="CUR168" s="55"/>
      <c r="CUS168" s="55"/>
      <c r="CUT168" s="55"/>
      <c r="CUU168" s="55"/>
      <c r="CUV168" s="55"/>
      <c r="CUW168" s="55"/>
      <c r="CUX168" s="55"/>
      <c r="CUY168" s="55"/>
      <c r="CUZ168" s="55"/>
      <c r="CVA168" s="55"/>
      <c r="CVB168" s="55"/>
      <c r="CVC168" s="55"/>
      <c r="CVD168" s="55"/>
      <c r="CVE168" s="55"/>
      <c r="CVF168" s="55"/>
      <c r="CVG168" s="55"/>
      <c r="CVH168" s="55"/>
      <c r="CVI168" s="55"/>
      <c r="CVJ168" s="55"/>
      <c r="CVK168" s="55"/>
      <c r="CVL168" s="55"/>
      <c r="CVM168" s="55"/>
      <c r="CVN168" s="55"/>
      <c r="CVO168" s="55"/>
      <c r="CVP168" s="55"/>
      <c r="CVQ168" s="55"/>
      <c r="CVR168" s="55"/>
      <c r="CVS168" s="55"/>
      <c r="CVT168" s="55"/>
      <c r="CVU168" s="55"/>
      <c r="CVV168" s="55"/>
      <c r="CVW168" s="55"/>
      <c r="CVX168" s="55"/>
      <c r="CVY168" s="55"/>
      <c r="CVZ168" s="55"/>
      <c r="CWA168" s="55"/>
      <c r="CWB168" s="55"/>
      <c r="CWC168" s="55"/>
      <c r="CWD168" s="55"/>
      <c r="CWE168" s="55"/>
      <c r="CWF168" s="55"/>
      <c r="CWG168" s="55"/>
      <c r="CWH168" s="55"/>
      <c r="CWI168" s="55"/>
      <c r="CWJ168" s="55"/>
      <c r="CWK168" s="55"/>
      <c r="CWL168" s="55"/>
      <c r="CWM168" s="55"/>
      <c r="CWN168" s="55"/>
      <c r="CWO168" s="55"/>
      <c r="CWP168" s="55"/>
      <c r="CWQ168" s="55"/>
      <c r="CWR168" s="55"/>
      <c r="CWS168" s="55"/>
      <c r="CWT168" s="55"/>
      <c r="CWU168" s="55"/>
      <c r="CWV168" s="55"/>
      <c r="CWW168" s="55"/>
      <c r="CWX168" s="55"/>
      <c r="CWY168" s="55"/>
      <c r="CWZ168" s="55"/>
      <c r="CXA168" s="55"/>
      <c r="CXB168" s="55"/>
      <c r="CXC168" s="55"/>
      <c r="CXD168" s="55"/>
      <c r="CXE168" s="55"/>
      <c r="CXF168" s="55"/>
      <c r="CXG168" s="55"/>
      <c r="CXH168" s="55"/>
      <c r="CXI168" s="55"/>
      <c r="CXJ168" s="55"/>
      <c r="CXK168" s="55"/>
      <c r="CXL168" s="55"/>
      <c r="CXM168" s="55"/>
      <c r="CXN168" s="55"/>
      <c r="CXO168" s="55"/>
      <c r="CXP168" s="55"/>
      <c r="CXQ168" s="55"/>
      <c r="CXR168" s="55"/>
      <c r="CXS168" s="55"/>
      <c r="CXT168" s="55"/>
      <c r="CXU168" s="55"/>
      <c r="CXV168" s="55"/>
      <c r="CXW168" s="55"/>
      <c r="CXX168" s="55"/>
      <c r="CXY168" s="55"/>
      <c r="CXZ168" s="55"/>
      <c r="CYA168" s="55"/>
      <c r="CYB168" s="55"/>
      <c r="CYC168" s="55"/>
      <c r="CYD168" s="55"/>
      <c r="CYE168" s="55"/>
      <c r="CYF168" s="55"/>
      <c r="CYG168" s="55"/>
      <c r="CYH168" s="55"/>
      <c r="CYI168" s="55"/>
      <c r="CYJ168" s="55"/>
      <c r="CYK168" s="55"/>
      <c r="CYL168" s="55"/>
      <c r="CYM168" s="55"/>
      <c r="CYN168" s="55"/>
      <c r="CYO168" s="55"/>
      <c r="CYP168" s="55"/>
      <c r="CYQ168" s="55"/>
      <c r="CYR168" s="55"/>
      <c r="CYS168" s="55"/>
      <c r="CYT168" s="55"/>
      <c r="CYU168" s="55"/>
      <c r="CYV168" s="55"/>
      <c r="CYW168" s="55"/>
      <c r="CYX168" s="55"/>
      <c r="CYY168" s="55"/>
      <c r="CYZ168" s="55"/>
      <c r="CZA168" s="55"/>
      <c r="CZB168" s="55"/>
      <c r="CZC168" s="55"/>
      <c r="CZD168" s="55"/>
      <c r="CZE168" s="55"/>
      <c r="CZF168" s="55"/>
      <c r="CZG168" s="55"/>
      <c r="CZH168" s="55"/>
      <c r="CZI168" s="55"/>
      <c r="CZJ168" s="55"/>
      <c r="CZK168" s="55"/>
      <c r="CZL168" s="55"/>
      <c r="CZM168" s="55"/>
      <c r="CZN168" s="55"/>
      <c r="CZO168" s="55"/>
      <c r="CZP168" s="55"/>
      <c r="CZQ168" s="55"/>
      <c r="CZR168" s="55"/>
      <c r="CZS168" s="55"/>
      <c r="CZT168" s="55"/>
      <c r="CZU168" s="55"/>
      <c r="CZV168" s="55"/>
      <c r="CZW168" s="55"/>
      <c r="CZX168" s="55"/>
      <c r="CZY168" s="55"/>
      <c r="CZZ168" s="55"/>
      <c r="DAA168" s="55"/>
      <c r="DAB168" s="55"/>
      <c r="DAC168" s="55"/>
      <c r="DAD168" s="55"/>
      <c r="DAE168" s="55"/>
      <c r="DAF168" s="55"/>
      <c r="DAG168" s="55"/>
      <c r="DAH168" s="55"/>
      <c r="DAI168" s="55"/>
      <c r="DAJ168" s="55"/>
      <c r="DAK168" s="55"/>
      <c r="DAL168" s="55"/>
      <c r="DAM168" s="55"/>
      <c r="DAN168" s="55"/>
      <c r="DAO168" s="55"/>
      <c r="DAP168" s="55"/>
      <c r="DAQ168" s="55"/>
      <c r="DAR168" s="55"/>
      <c r="DAS168" s="55"/>
      <c r="DAT168" s="55"/>
      <c r="DAU168" s="55"/>
      <c r="DAV168" s="55"/>
      <c r="DAW168" s="55"/>
      <c r="DAX168" s="55"/>
      <c r="DAY168" s="55"/>
      <c r="DAZ168" s="55"/>
      <c r="DBA168" s="55"/>
      <c r="DBB168" s="55"/>
      <c r="DBC168" s="55"/>
      <c r="DBD168" s="55"/>
      <c r="DBE168" s="55"/>
      <c r="DBF168" s="55"/>
      <c r="DBG168" s="55"/>
      <c r="DBH168" s="55"/>
      <c r="DBI168" s="55"/>
      <c r="DBJ168" s="55"/>
      <c r="DBK168" s="55"/>
      <c r="DBL168" s="55"/>
      <c r="DBM168" s="55"/>
      <c r="DBN168" s="55"/>
      <c r="DBO168" s="55"/>
      <c r="DBP168" s="55"/>
      <c r="DBQ168" s="55"/>
      <c r="DBR168" s="55"/>
      <c r="DBS168" s="55"/>
      <c r="DBT168" s="55"/>
      <c r="DBU168" s="55"/>
      <c r="DBV168" s="55"/>
      <c r="DBW168" s="55"/>
      <c r="DBX168" s="55"/>
      <c r="DBY168" s="55"/>
      <c r="DBZ168" s="55"/>
      <c r="DCA168" s="55"/>
      <c r="DCB168" s="55"/>
      <c r="DCC168" s="55"/>
      <c r="DCD168" s="55"/>
      <c r="DCE168" s="55"/>
      <c r="DCF168" s="55"/>
      <c r="DCG168" s="55"/>
      <c r="DCH168" s="55"/>
      <c r="DCI168" s="55"/>
      <c r="DCJ168" s="55"/>
      <c r="DCK168" s="55"/>
      <c r="DCL168" s="55"/>
      <c r="DCM168" s="55"/>
      <c r="DCN168" s="55"/>
      <c r="DCO168" s="55"/>
      <c r="DCP168" s="55"/>
      <c r="DCQ168" s="55"/>
      <c r="DCR168" s="55"/>
      <c r="DCS168" s="55"/>
      <c r="DCT168" s="55"/>
      <c r="DCU168" s="55"/>
      <c r="DCV168" s="55"/>
      <c r="DCW168" s="55"/>
      <c r="DCX168" s="55"/>
      <c r="DCY168" s="55"/>
      <c r="DCZ168" s="55"/>
      <c r="DDA168" s="55"/>
      <c r="DDB168" s="55"/>
      <c r="DDC168" s="55"/>
      <c r="DDD168" s="55"/>
      <c r="DDE168" s="55"/>
      <c r="DDF168" s="55"/>
      <c r="DDG168" s="55"/>
      <c r="DDH168" s="55"/>
      <c r="DDI168" s="55"/>
      <c r="DDJ168" s="55"/>
      <c r="DDK168" s="55"/>
      <c r="DDL168" s="55"/>
      <c r="DDM168" s="55"/>
      <c r="DDN168" s="55"/>
      <c r="DDO168" s="55"/>
      <c r="DDP168" s="55"/>
      <c r="DDQ168" s="55"/>
      <c r="DDR168" s="55"/>
      <c r="DDS168" s="55"/>
      <c r="DDT168" s="55"/>
      <c r="DDU168" s="55"/>
      <c r="DDV168" s="55"/>
      <c r="DDW168" s="55"/>
      <c r="DDX168" s="55"/>
      <c r="DDY168" s="55"/>
      <c r="DDZ168" s="55"/>
      <c r="DEA168" s="55"/>
      <c r="DEB168" s="55"/>
      <c r="DEC168" s="55"/>
      <c r="DED168" s="55"/>
      <c r="DEE168" s="55"/>
      <c r="DEF168" s="55"/>
      <c r="DEG168" s="55"/>
      <c r="DEH168" s="55"/>
      <c r="DEI168" s="55"/>
      <c r="DEJ168" s="55"/>
      <c r="DEK168" s="55"/>
      <c r="DEL168" s="55"/>
      <c r="DEM168" s="55"/>
      <c r="DEN168" s="55"/>
      <c r="DEO168" s="55"/>
      <c r="DEP168" s="55"/>
      <c r="DEQ168" s="55"/>
      <c r="DER168" s="55"/>
      <c r="DES168" s="55"/>
      <c r="DET168" s="55"/>
      <c r="DEU168" s="55"/>
      <c r="DEV168" s="55"/>
      <c r="DEW168" s="55"/>
      <c r="DEX168" s="55"/>
      <c r="DEY168" s="55"/>
      <c r="DEZ168" s="55"/>
      <c r="DFA168" s="55"/>
      <c r="DFB168" s="55"/>
      <c r="DFC168" s="55"/>
      <c r="DFD168" s="55"/>
      <c r="DFE168" s="55"/>
      <c r="DFF168" s="55"/>
      <c r="DFG168" s="55"/>
      <c r="DFH168" s="55"/>
      <c r="DFI168" s="55"/>
      <c r="DFJ168" s="55"/>
      <c r="DFK168" s="55"/>
      <c r="DFL168" s="55"/>
      <c r="DFM168" s="55"/>
      <c r="DFN168" s="55"/>
      <c r="DFO168" s="55"/>
      <c r="DFP168" s="55"/>
      <c r="DFQ168" s="55"/>
      <c r="DFR168" s="55"/>
      <c r="DFS168" s="55"/>
      <c r="DFT168" s="55"/>
      <c r="DFU168" s="55"/>
      <c r="DFV168" s="55"/>
      <c r="DFW168" s="55"/>
      <c r="DFX168" s="55"/>
      <c r="DFY168" s="55"/>
      <c r="DFZ168" s="55"/>
      <c r="DGA168" s="55"/>
      <c r="DGB168" s="55"/>
      <c r="DGC168" s="55"/>
      <c r="DGD168" s="55"/>
      <c r="DGE168" s="55"/>
      <c r="DGF168" s="55"/>
      <c r="DGG168" s="55"/>
      <c r="DGH168" s="55"/>
      <c r="DGI168" s="55"/>
      <c r="DGJ168" s="55"/>
      <c r="DGK168" s="55"/>
      <c r="DGL168" s="55"/>
      <c r="DGM168" s="55"/>
      <c r="DGN168" s="55"/>
      <c r="DGO168" s="55"/>
      <c r="DGP168" s="55"/>
      <c r="DGQ168" s="55"/>
      <c r="DGR168" s="55"/>
      <c r="DGS168" s="55"/>
      <c r="DGT168" s="55"/>
      <c r="DGU168" s="55"/>
      <c r="DGV168" s="55"/>
      <c r="DGW168" s="55"/>
      <c r="DGX168" s="55"/>
      <c r="DGY168" s="55"/>
      <c r="DGZ168" s="55"/>
      <c r="DHA168" s="55"/>
      <c r="DHB168" s="55"/>
      <c r="DHC168" s="55"/>
      <c r="DHD168" s="55"/>
      <c r="DHE168" s="55"/>
      <c r="DHF168" s="55"/>
      <c r="DHG168" s="55"/>
      <c r="DHH168" s="55"/>
      <c r="DHI168" s="55"/>
      <c r="DHJ168" s="55"/>
      <c r="DHK168" s="55"/>
      <c r="DHL168" s="55"/>
      <c r="DHM168" s="55"/>
      <c r="DHN168" s="55"/>
      <c r="DHO168" s="55"/>
      <c r="DHP168" s="55"/>
      <c r="DHQ168" s="55"/>
      <c r="DHR168" s="55"/>
      <c r="DHS168" s="55"/>
      <c r="DHT168" s="55"/>
      <c r="DHU168" s="55"/>
      <c r="DHV168" s="55"/>
      <c r="DHW168" s="55"/>
      <c r="DHX168" s="55"/>
      <c r="DHY168" s="55"/>
      <c r="DHZ168" s="55"/>
      <c r="DIA168" s="55"/>
      <c r="DIB168" s="55"/>
      <c r="DIC168" s="55"/>
      <c r="DID168" s="55"/>
      <c r="DIE168" s="55"/>
      <c r="DIF168" s="55"/>
      <c r="DIG168" s="55"/>
      <c r="DIH168" s="55"/>
      <c r="DII168" s="55"/>
      <c r="DIJ168" s="55"/>
      <c r="DIK168" s="55"/>
      <c r="DIL168" s="55"/>
      <c r="DIM168" s="55"/>
      <c r="DIN168" s="55"/>
      <c r="DIO168" s="55"/>
      <c r="DIP168" s="55"/>
      <c r="DIQ168" s="55"/>
      <c r="DIR168" s="55"/>
      <c r="DIS168" s="55"/>
      <c r="DIT168" s="55"/>
      <c r="DIU168" s="55"/>
      <c r="DIV168" s="55"/>
      <c r="DIW168" s="55"/>
      <c r="DIX168" s="55"/>
      <c r="DIY168" s="55"/>
      <c r="DIZ168" s="55"/>
      <c r="DJA168" s="55"/>
      <c r="DJB168" s="55"/>
      <c r="DJC168" s="55"/>
      <c r="DJD168" s="55"/>
      <c r="DJE168" s="55"/>
      <c r="DJF168" s="55"/>
      <c r="DJG168" s="55"/>
      <c r="DJH168" s="55"/>
      <c r="DJI168" s="55"/>
      <c r="DJJ168" s="55"/>
      <c r="DJK168" s="55"/>
      <c r="DJL168" s="55"/>
      <c r="DJM168" s="55"/>
      <c r="DJN168" s="55"/>
      <c r="DJO168" s="55"/>
      <c r="DJP168" s="55"/>
      <c r="DJQ168" s="55"/>
      <c r="DJR168" s="55"/>
      <c r="DJS168" s="55"/>
      <c r="DJT168" s="55"/>
      <c r="DJU168" s="55"/>
      <c r="DJV168" s="55"/>
      <c r="DJW168" s="55"/>
      <c r="DJX168" s="55"/>
      <c r="DJY168" s="55"/>
      <c r="DJZ168" s="55"/>
      <c r="DKA168" s="55"/>
      <c r="DKB168" s="55"/>
      <c r="DKC168" s="55"/>
      <c r="DKD168" s="55"/>
      <c r="DKE168" s="55"/>
      <c r="DKF168" s="55"/>
      <c r="DKG168" s="55"/>
      <c r="DKH168" s="55"/>
      <c r="DKI168" s="55"/>
      <c r="DKJ168" s="55"/>
      <c r="DKK168" s="55"/>
      <c r="DKL168" s="55"/>
      <c r="DKM168" s="55"/>
      <c r="DKN168" s="55"/>
      <c r="DKO168" s="55"/>
      <c r="DKP168" s="55"/>
      <c r="DKQ168" s="55"/>
      <c r="DKR168" s="55"/>
      <c r="DKS168" s="55"/>
      <c r="DKT168" s="55"/>
      <c r="DKU168" s="55"/>
      <c r="DKV168" s="55"/>
      <c r="DKW168" s="55"/>
      <c r="DKX168" s="55"/>
      <c r="DKY168" s="55"/>
      <c r="DKZ168" s="55"/>
      <c r="DLA168" s="55"/>
      <c r="DLB168" s="55"/>
      <c r="DLC168" s="55"/>
      <c r="DLD168" s="55"/>
      <c r="DLE168" s="55"/>
      <c r="DLF168" s="55"/>
      <c r="DLG168" s="55"/>
      <c r="DLH168" s="55"/>
      <c r="DLI168" s="55"/>
      <c r="DLJ168" s="55"/>
      <c r="DLK168" s="55"/>
      <c r="DLL168" s="55"/>
      <c r="DLM168" s="55"/>
      <c r="DLN168" s="55"/>
      <c r="DLO168" s="55"/>
      <c r="DLP168" s="55"/>
      <c r="DLQ168" s="55"/>
      <c r="DLR168" s="55"/>
      <c r="DLS168" s="55"/>
      <c r="DLT168" s="55"/>
      <c r="DLU168" s="55"/>
      <c r="DLV168" s="55"/>
      <c r="DLW168" s="55"/>
      <c r="DLX168" s="55"/>
      <c r="DLY168" s="55"/>
      <c r="DLZ168" s="55"/>
      <c r="DMA168" s="55"/>
      <c r="DMB168" s="55"/>
      <c r="DMC168" s="55"/>
      <c r="DMD168" s="55"/>
      <c r="DME168" s="55"/>
      <c r="DMF168" s="55"/>
      <c r="DMG168" s="55"/>
      <c r="DMH168" s="55"/>
      <c r="DMI168" s="55"/>
      <c r="DMJ168" s="55"/>
      <c r="DMK168" s="55"/>
      <c r="DML168" s="55"/>
      <c r="DMM168" s="55"/>
      <c r="DMN168" s="55"/>
      <c r="DMO168" s="55"/>
      <c r="DMP168" s="55"/>
      <c r="DMQ168" s="55"/>
      <c r="DMR168" s="55"/>
      <c r="DMS168" s="55"/>
      <c r="DMT168" s="55"/>
      <c r="DMU168" s="55"/>
      <c r="DMV168" s="55"/>
      <c r="DMW168" s="55"/>
      <c r="DMX168" s="55"/>
      <c r="DMY168" s="55"/>
      <c r="DMZ168" s="55"/>
      <c r="DNA168" s="55"/>
      <c r="DNB168" s="55"/>
      <c r="DNC168" s="55"/>
      <c r="DND168" s="55"/>
      <c r="DNE168" s="55"/>
      <c r="DNF168" s="55"/>
      <c r="DNG168" s="55"/>
      <c r="DNH168" s="55"/>
      <c r="DNI168" s="55"/>
      <c r="DNJ168" s="55"/>
      <c r="DNK168" s="55"/>
      <c r="DNL168" s="55"/>
      <c r="DNM168" s="55"/>
      <c r="DNN168" s="55"/>
      <c r="DNO168" s="55"/>
      <c r="DNP168" s="55"/>
      <c r="DNQ168" s="55"/>
      <c r="DNR168" s="55"/>
      <c r="DNS168" s="55"/>
      <c r="DNT168" s="55"/>
      <c r="DNU168" s="55"/>
      <c r="DNV168" s="55"/>
      <c r="DNW168" s="55"/>
      <c r="DNX168" s="55"/>
      <c r="DNY168" s="55"/>
      <c r="DNZ168" s="55"/>
      <c r="DOA168" s="55"/>
      <c r="DOB168" s="55"/>
      <c r="DOC168" s="55"/>
      <c r="DOD168" s="55"/>
      <c r="DOE168" s="55"/>
      <c r="DOF168" s="55"/>
      <c r="DOG168" s="55"/>
      <c r="DOH168" s="55"/>
      <c r="DOI168" s="55"/>
      <c r="DOJ168" s="55"/>
      <c r="DOK168" s="55"/>
      <c r="DOL168" s="55"/>
      <c r="DOM168" s="55"/>
      <c r="DON168" s="55"/>
      <c r="DOO168" s="55"/>
      <c r="DOP168" s="55"/>
      <c r="DOQ168" s="55"/>
      <c r="DOR168" s="55"/>
      <c r="DOS168" s="55"/>
      <c r="DOT168" s="55"/>
      <c r="DOU168" s="55"/>
      <c r="DOV168" s="55"/>
      <c r="DOW168" s="55"/>
      <c r="DOX168" s="55"/>
      <c r="DOY168" s="55"/>
      <c r="DOZ168" s="55"/>
      <c r="DPA168" s="55"/>
      <c r="DPB168" s="55"/>
      <c r="DPC168" s="55"/>
      <c r="DPD168" s="55"/>
      <c r="DPE168" s="55"/>
      <c r="DPF168" s="55"/>
      <c r="DPG168" s="55"/>
      <c r="DPH168" s="55"/>
      <c r="DPI168" s="55"/>
      <c r="DPJ168" s="55"/>
      <c r="DPK168" s="55"/>
      <c r="DPL168" s="55"/>
      <c r="DPM168" s="55"/>
      <c r="DPN168" s="55"/>
      <c r="DPO168" s="55"/>
      <c r="DPP168" s="55"/>
      <c r="DPQ168" s="55"/>
      <c r="DPR168" s="55"/>
      <c r="DPS168" s="55"/>
      <c r="DPT168" s="55"/>
      <c r="DPU168" s="55"/>
      <c r="DPV168" s="55"/>
      <c r="DPW168" s="55"/>
      <c r="DPX168" s="55"/>
      <c r="DPY168" s="55"/>
      <c r="DPZ168" s="55"/>
      <c r="DQA168" s="55"/>
      <c r="DQB168" s="55"/>
      <c r="DQC168" s="55"/>
      <c r="DQD168" s="55"/>
      <c r="DQE168" s="55"/>
      <c r="DQF168" s="55"/>
      <c r="DQG168" s="55"/>
      <c r="DQH168" s="55"/>
      <c r="DQI168" s="55"/>
      <c r="DQJ168" s="55"/>
      <c r="DQK168" s="55"/>
      <c r="DQL168" s="55"/>
      <c r="DQM168" s="55"/>
      <c r="DQN168" s="55"/>
      <c r="DQO168" s="55"/>
      <c r="DQP168" s="55"/>
      <c r="DQQ168" s="55"/>
      <c r="DQR168" s="55"/>
      <c r="DQS168" s="55"/>
      <c r="DQT168" s="55"/>
      <c r="DQU168" s="55"/>
      <c r="DQV168" s="55"/>
      <c r="DQW168" s="55"/>
      <c r="DQX168" s="55"/>
      <c r="DQY168" s="55"/>
      <c r="DQZ168" s="55"/>
      <c r="DRA168" s="55"/>
      <c r="DRB168" s="55"/>
      <c r="DRC168" s="55"/>
      <c r="DRD168" s="55"/>
      <c r="DRE168" s="55"/>
      <c r="DRF168" s="55"/>
      <c r="DRG168" s="55"/>
      <c r="DRH168" s="55"/>
      <c r="DRI168" s="55"/>
      <c r="DRJ168" s="55"/>
      <c r="DRK168" s="55"/>
      <c r="DRL168" s="55"/>
      <c r="DRM168" s="55"/>
      <c r="DRN168" s="55"/>
      <c r="DRO168" s="55"/>
      <c r="DRP168" s="55"/>
      <c r="DRQ168" s="55"/>
      <c r="DRR168" s="55"/>
      <c r="DRS168" s="55"/>
      <c r="DRT168" s="55"/>
      <c r="DRU168" s="55"/>
      <c r="DRV168" s="55"/>
      <c r="DRW168" s="55"/>
      <c r="DRX168" s="55"/>
      <c r="DRY168" s="55"/>
      <c r="DRZ168" s="55"/>
      <c r="DSA168" s="55"/>
      <c r="DSB168" s="55"/>
      <c r="DSC168" s="55"/>
      <c r="DSD168" s="55"/>
      <c r="DSE168" s="55"/>
      <c r="DSF168" s="55"/>
      <c r="DSG168" s="55"/>
      <c r="DSH168" s="55"/>
      <c r="DSI168" s="55"/>
      <c r="DSJ168" s="55"/>
      <c r="DSK168" s="55"/>
      <c r="DSL168" s="55"/>
      <c r="DSM168" s="55"/>
      <c r="DSN168" s="55"/>
      <c r="DSO168" s="55"/>
      <c r="DSP168" s="55"/>
      <c r="DSQ168" s="55"/>
      <c r="DSR168" s="55"/>
      <c r="DSS168" s="55"/>
      <c r="DST168" s="55"/>
      <c r="DSU168" s="55"/>
      <c r="DSV168" s="55"/>
      <c r="DSW168" s="55"/>
      <c r="DSX168" s="55"/>
      <c r="DSY168" s="55"/>
      <c r="DSZ168" s="55"/>
      <c r="DTA168" s="55"/>
      <c r="DTB168" s="55"/>
      <c r="DTC168" s="55"/>
      <c r="DTD168" s="55"/>
      <c r="DTE168" s="55"/>
      <c r="DTF168" s="55"/>
      <c r="DTG168" s="55"/>
      <c r="DTH168" s="55"/>
      <c r="DTI168" s="55"/>
      <c r="DTJ168" s="55"/>
      <c r="DTK168" s="55"/>
      <c r="DTL168" s="55"/>
      <c r="DTM168" s="55"/>
      <c r="DTN168" s="55"/>
      <c r="DTO168" s="55"/>
      <c r="DTP168" s="55"/>
      <c r="DTQ168" s="55"/>
      <c r="DTR168" s="55"/>
      <c r="DTS168" s="55"/>
      <c r="DTT168" s="55"/>
      <c r="DTU168" s="55"/>
      <c r="DTV168" s="55"/>
      <c r="DTW168" s="55"/>
      <c r="DTX168" s="55"/>
      <c r="DTY168" s="55"/>
      <c r="DTZ168" s="55"/>
      <c r="DUA168" s="55"/>
      <c r="DUB168" s="55"/>
      <c r="DUC168" s="55"/>
      <c r="DUD168" s="55"/>
      <c r="DUE168" s="55"/>
      <c r="DUF168" s="55"/>
      <c r="DUG168" s="55"/>
      <c r="DUH168" s="55"/>
      <c r="DUI168" s="55"/>
      <c r="DUJ168" s="55"/>
      <c r="DUK168" s="55"/>
      <c r="DUL168" s="55"/>
      <c r="DUM168" s="55"/>
      <c r="DUN168" s="55"/>
      <c r="DUO168" s="55"/>
      <c r="DUP168" s="55"/>
      <c r="DUQ168" s="55"/>
      <c r="DUR168" s="55"/>
      <c r="DUS168" s="55"/>
      <c r="DUT168" s="55"/>
      <c r="DUU168" s="55"/>
      <c r="DUV168" s="55"/>
      <c r="DUW168" s="55"/>
      <c r="DUX168" s="55"/>
      <c r="DUY168" s="55"/>
      <c r="DUZ168" s="55"/>
      <c r="DVA168" s="55"/>
      <c r="DVB168" s="55"/>
      <c r="DVC168" s="55"/>
      <c r="DVD168" s="55"/>
      <c r="DVE168" s="55"/>
      <c r="DVF168" s="55"/>
      <c r="DVG168" s="55"/>
      <c r="DVH168" s="55"/>
      <c r="DVI168" s="55"/>
      <c r="DVJ168" s="55"/>
      <c r="DVK168" s="55"/>
      <c r="DVL168" s="55"/>
      <c r="DVM168" s="55"/>
      <c r="DVN168" s="55"/>
      <c r="DVO168" s="55"/>
      <c r="DVP168" s="55"/>
      <c r="DVQ168" s="55"/>
      <c r="DVR168" s="55"/>
      <c r="DVS168" s="55"/>
      <c r="DVT168" s="55"/>
      <c r="DVU168" s="55"/>
      <c r="DVV168" s="55"/>
      <c r="DVW168" s="55"/>
      <c r="DVX168" s="55"/>
      <c r="DVY168" s="55"/>
      <c r="DVZ168" s="55"/>
      <c r="DWA168" s="55"/>
      <c r="DWB168" s="55"/>
      <c r="DWC168" s="55"/>
      <c r="DWD168" s="55"/>
      <c r="DWE168" s="55"/>
      <c r="DWF168" s="55"/>
      <c r="DWG168" s="55"/>
      <c r="DWH168" s="55"/>
      <c r="DWI168" s="55"/>
      <c r="DWJ168" s="55"/>
      <c r="DWK168" s="55"/>
      <c r="DWL168" s="55"/>
      <c r="DWM168" s="55"/>
      <c r="DWN168" s="55"/>
      <c r="DWO168" s="55"/>
      <c r="DWP168" s="55"/>
      <c r="DWQ168" s="55"/>
      <c r="DWR168" s="55"/>
      <c r="DWS168" s="55"/>
      <c r="DWT168" s="55"/>
      <c r="DWU168" s="55"/>
      <c r="DWV168" s="55"/>
      <c r="DWW168" s="55"/>
      <c r="DWX168" s="55"/>
      <c r="DWY168" s="55"/>
      <c r="DWZ168" s="55"/>
      <c r="DXA168" s="55"/>
      <c r="DXB168" s="55"/>
      <c r="DXC168" s="55"/>
      <c r="DXD168" s="55"/>
      <c r="DXE168" s="55"/>
      <c r="DXF168" s="55"/>
      <c r="DXG168" s="55"/>
      <c r="DXH168" s="55"/>
      <c r="DXI168" s="55"/>
      <c r="DXJ168" s="55"/>
      <c r="DXK168" s="55"/>
      <c r="DXL168" s="55"/>
      <c r="DXM168" s="55"/>
      <c r="DXN168" s="55"/>
      <c r="DXO168" s="55"/>
      <c r="DXP168" s="55"/>
      <c r="DXQ168" s="55"/>
      <c r="DXR168" s="55"/>
      <c r="DXS168" s="55"/>
      <c r="DXT168" s="55"/>
      <c r="DXU168" s="55"/>
      <c r="DXV168" s="55"/>
      <c r="DXW168" s="55"/>
      <c r="DXX168" s="55"/>
      <c r="DXY168" s="55"/>
      <c r="DXZ168" s="55"/>
      <c r="DYA168" s="55"/>
      <c r="DYB168" s="55"/>
      <c r="DYC168" s="55"/>
      <c r="DYD168" s="55"/>
      <c r="DYE168" s="55"/>
      <c r="DYF168" s="55"/>
      <c r="DYG168" s="55"/>
      <c r="DYH168" s="55"/>
      <c r="DYI168" s="55"/>
      <c r="DYJ168" s="55"/>
      <c r="DYK168" s="55"/>
      <c r="DYL168" s="55"/>
      <c r="DYM168" s="55"/>
      <c r="DYN168" s="55"/>
      <c r="DYO168" s="55"/>
      <c r="DYP168" s="55"/>
      <c r="DYQ168" s="55"/>
      <c r="DYR168" s="55"/>
      <c r="DYS168" s="55"/>
      <c r="DYT168" s="55"/>
      <c r="DYU168" s="55"/>
      <c r="DYV168" s="55"/>
      <c r="DYW168" s="55"/>
      <c r="DYX168" s="55"/>
      <c r="DYY168" s="55"/>
      <c r="DYZ168" s="55"/>
      <c r="DZA168" s="55"/>
      <c r="DZB168" s="55"/>
      <c r="DZC168" s="55"/>
      <c r="DZD168" s="55"/>
      <c r="DZE168" s="55"/>
      <c r="DZF168" s="55"/>
      <c r="DZG168" s="55"/>
      <c r="DZH168" s="55"/>
      <c r="DZI168" s="55"/>
      <c r="DZJ168" s="55"/>
      <c r="DZK168" s="55"/>
      <c r="DZL168" s="55"/>
      <c r="DZM168" s="55"/>
      <c r="DZN168" s="55"/>
      <c r="DZO168" s="55"/>
      <c r="DZP168" s="55"/>
      <c r="DZQ168" s="55"/>
      <c r="DZR168" s="55"/>
      <c r="DZS168" s="55"/>
      <c r="DZT168" s="55"/>
      <c r="DZU168" s="55"/>
      <c r="DZV168" s="55"/>
      <c r="DZW168" s="55"/>
      <c r="DZX168" s="55"/>
      <c r="DZY168" s="55"/>
      <c r="DZZ168" s="55"/>
      <c r="EAA168" s="55"/>
      <c r="EAB168" s="55"/>
      <c r="EAC168" s="55"/>
      <c r="EAD168" s="55"/>
      <c r="EAE168" s="55"/>
      <c r="EAF168" s="55"/>
      <c r="EAG168" s="55"/>
      <c r="EAH168" s="55"/>
      <c r="EAI168" s="55"/>
      <c r="EAJ168" s="55"/>
      <c r="EAK168" s="55"/>
      <c r="EAL168" s="55"/>
      <c r="EAM168" s="55"/>
      <c r="EAN168" s="55"/>
      <c r="EAO168" s="55"/>
      <c r="EAP168" s="55"/>
      <c r="EAQ168" s="55"/>
      <c r="EAR168" s="55"/>
      <c r="EAS168" s="55"/>
      <c r="EAT168" s="55"/>
      <c r="EAU168" s="55"/>
      <c r="EAV168" s="55"/>
      <c r="EAW168" s="55"/>
      <c r="EAX168" s="55"/>
      <c r="EAY168" s="55"/>
      <c r="EAZ168" s="55"/>
      <c r="EBA168" s="55"/>
      <c r="EBB168" s="55"/>
      <c r="EBC168" s="55"/>
      <c r="EBD168" s="55"/>
      <c r="EBE168" s="55"/>
      <c r="EBF168" s="55"/>
      <c r="EBG168" s="55"/>
      <c r="EBH168" s="55"/>
      <c r="EBI168" s="55"/>
      <c r="EBJ168" s="55"/>
      <c r="EBK168" s="55"/>
      <c r="EBL168" s="55"/>
      <c r="EBM168" s="55"/>
      <c r="EBN168" s="55"/>
      <c r="EBO168" s="55"/>
      <c r="EBP168" s="55"/>
      <c r="EBQ168" s="55"/>
      <c r="EBR168" s="55"/>
      <c r="EBS168" s="55"/>
      <c r="EBT168" s="55"/>
      <c r="EBU168" s="55"/>
      <c r="EBV168" s="55"/>
      <c r="EBW168" s="55"/>
      <c r="EBX168" s="55"/>
      <c r="EBY168" s="55"/>
      <c r="EBZ168" s="55"/>
      <c r="ECA168" s="55"/>
      <c r="ECB168" s="55"/>
      <c r="ECC168" s="55"/>
      <c r="ECD168" s="55"/>
      <c r="ECE168" s="55"/>
      <c r="ECF168" s="55"/>
      <c r="ECG168" s="55"/>
      <c r="ECH168" s="55"/>
      <c r="ECI168" s="55"/>
      <c r="ECJ168" s="55"/>
      <c r="ECK168" s="55"/>
      <c r="ECL168" s="55"/>
      <c r="ECM168" s="55"/>
      <c r="ECN168" s="55"/>
      <c r="ECO168" s="55"/>
      <c r="ECP168" s="55"/>
      <c r="ECQ168" s="55"/>
      <c r="ECR168" s="55"/>
      <c r="ECS168" s="55"/>
      <c r="ECT168" s="55"/>
      <c r="ECU168" s="55"/>
      <c r="ECV168" s="55"/>
      <c r="ECW168" s="55"/>
      <c r="ECX168" s="55"/>
      <c r="ECY168" s="55"/>
      <c r="ECZ168" s="55"/>
      <c r="EDA168" s="55"/>
      <c r="EDB168" s="55"/>
      <c r="EDC168" s="55"/>
      <c r="EDD168" s="55"/>
      <c r="EDE168" s="55"/>
      <c r="EDF168" s="55"/>
      <c r="EDG168" s="55"/>
      <c r="EDH168" s="55"/>
      <c r="EDI168" s="55"/>
      <c r="EDJ168" s="55"/>
      <c r="EDK168" s="55"/>
      <c r="EDL168" s="55"/>
      <c r="EDM168" s="55"/>
      <c r="EDN168" s="55"/>
      <c r="EDO168" s="55"/>
      <c r="EDP168" s="55"/>
      <c r="EDQ168" s="55"/>
      <c r="EDR168" s="55"/>
      <c r="EDS168" s="55"/>
      <c r="EDT168" s="55"/>
      <c r="EDU168" s="55"/>
      <c r="EDV168" s="55"/>
      <c r="EDW168" s="55"/>
      <c r="EDX168" s="55"/>
      <c r="EDY168" s="55"/>
      <c r="EDZ168" s="55"/>
      <c r="EEA168" s="55"/>
      <c r="EEB168" s="55"/>
      <c r="EEC168" s="55"/>
      <c r="EED168" s="55"/>
      <c r="EEE168" s="55"/>
      <c r="EEF168" s="55"/>
      <c r="EEG168" s="55"/>
      <c r="EEH168" s="55"/>
      <c r="EEI168" s="55"/>
      <c r="EEJ168" s="55"/>
      <c r="EEK168" s="55"/>
      <c r="EEL168" s="55"/>
      <c r="EEM168" s="55"/>
      <c r="EEN168" s="55"/>
      <c r="EEO168" s="55"/>
      <c r="EEP168" s="55"/>
      <c r="EEQ168" s="55"/>
      <c r="EER168" s="55"/>
      <c r="EES168" s="55"/>
      <c r="EET168" s="55"/>
      <c r="EEU168" s="55"/>
      <c r="EEV168" s="55"/>
      <c r="EEW168" s="55"/>
      <c r="EEX168" s="55"/>
      <c r="EEY168" s="55"/>
      <c r="EEZ168" s="55"/>
      <c r="EFA168" s="55"/>
      <c r="EFB168" s="55"/>
      <c r="EFC168" s="55"/>
      <c r="EFD168" s="55"/>
      <c r="EFE168" s="55"/>
      <c r="EFF168" s="55"/>
      <c r="EFG168" s="55"/>
      <c r="EFH168" s="55"/>
      <c r="EFI168" s="55"/>
      <c r="EFJ168" s="55"/>
      <c r="EFK168" s="55"/>
      <c r="EFL168" s="55"/>
      <c r="EFM168" s="55"/>
      <c r="EFN168" s="55"/>
      <c r="EFO168" s="55"/>
      <c r="EFP168" s="55"/>
      <c r="EFQ168" s="55"/>
      <c r="EFR168" s="55"/>
      <c r="EFS168" s="55"/>
      <c r="EFT168" s="55"/>
      <c r="EFU168" s="55"/>
      <c r="EFV168" s="55"/>
      <c r="EFW168" s="55"/>
      <c r="EFX168" s="55"/>
      <c r="EFY168" s="55"/>
      <c r="EFZ168" s="55"/>
      <c r="EGA168" s="55"/>
      <c r="EGB168" s="55"/>
      <c r="EGC168" s="55"/>
      <c r="EGD168" s="55"/>
      <c r="EGE168" s="55"/>
      <c r="EGF168" s="55"/>
      <c r="EGG168" s="55"/>
      <c r="EGH168" s="55"/>
      <c r="EGI168" s="55"/>
      <c r="EGJ168" s="55"/>
      <c r="EGK168" s="55"/>
      <c r="EGL168" s="55"/>
      <c r="EGM168" s="55"/>
      <c r="EGN168" s="55"/>
      <c r="EGO168" s="55"/>
      <c r="EGP168" s="55"/>
      <c r="EGQ168" s="55"/>
      <c r="EGR168" s="55"/>
      <c r="EGS168" s="55"/>
      <c r="EGT168" s="55"/>
      <c r="EGU168" s="55"/>
      <c r="EGV168" s="55"/>
      <c r="EGW168" s="55"/>
      <c r="EGX168" s="55"/>
      <c r="EGY168" s="55"/>
      <c r="EGZ168" s="55"/>
      <c r="EHA168" s="55"/>
      <c r="EHB168" s="55"/>
      <c r="EHC168" s="55"/>
      <c r="EHD168" s="55"/>
      <c r="EHE168" s="55"/>
      <c r="EHF168" s="55"/>
      <c r="EHG168" s="55"/>
      <c r="EHH168" s="55"/>
      <c r="EHI168" s="55"/>
      <c r="EHJ168" s="55"/>
      <c r="EHK168" s="55"/>
      <c r="EHL168" s="55"/>
      <c r="EHM168" s="55"/>
      <c r="EHN168" s="55"/>
      <c r="EHO168" s="55"/>
      <c r="EHP168" s="55"/>
      <c r="EHQ168" s="55"/>
      <c r="EHR168" s="55"/>
      <c r="EHS168" s="55"/>
      <c r="EHT168" s="55"/>
      <c r="EHU168" s="55"/>
      <c r="EHV168" s="55"/>
      <c r="EHW168" s="55"/>
      <c r="EHX168" s="55"/>
      <c r="EHY168" s="55"/>
      <c r="EHZ168" s="55"/>
      <c r="EIA168" s="55"/>
      <c r="EIB168" s="55"/>
      <c r="EIC168" s="55"/>
      <c r="EID168" s="55"/>
      <c r="EIE168" s="55"/>
      <c r="EIF168" s="55"/>
      <c r="EIG168" s="55"/>
      <c r="EIH168" s="55"/>
      <c r="EII168" s="55"/>
      <c r="EIJ168" s="55"/>
      <c r="EIK168" s="55"/>
      <c r="EIL168" s="55"/>
      <c r="EIM168" s="55"/>
      <c r="EIN168" s="55"/>
      <c r="EIO168" s="55"/>
      <c r="EIP168" s="55"/>
      <c r="EIQ168" s="55"/>
      <c r="EIR168" s="55"/>
      <c r="EIS168" s="55"/>
      <c r="EIT168" s="55"/>
      <c r="EIU168" s="55"/>
      <c r="EIV168" s="55"/>
      <c r="EIW168" s="55"/>
      <c r="EIX168" s="55"/>
      <c r="EIY168" s="55"/>
      <c r="EIZ168" s="55"/>
      <c r="EJA168" s="55"/>
      <c r="EJB168" s="55"/>
      <c r="EJC168" s="55"/>
      <c r="EJD168" s="55"/>
      <c r="EJE168" s="55"/>
      <c r="EJF168" s="55"/>
      <c r="EJG168" s="55"/>
      <c r="EJH168" s="55"/>
      <c r="EJI168" s="55"/>
      <c r="EJJ168" s="55"/>
      <c r="EJK168" s="55"/>
      <c r="EJL168" s="55"/>
      <c r="EJM168" s="55"/>
      <c r="EJN168" s="55"/>
      <c r="EJO168" s="55"/>
      <c r="EJP168" s="55"/>
      <c r="EJQ168" s="55"/>
      <c r="EJR168" s="55"/>
      <c r="EJS168" s="55"/>
      <c r="EJT168" s="55"/>
      <c r="EJU168" s="55"/>
      <c r="EJV168" s="55"/>
      <c r="EJW168" s="55"/>
      <c r="EJX168" s="55"/>
      <c r="EJY168" s="55"/>
      <c r="EJZ168" s="55"/>
      <c r="EKA168" s="55"/>
      <c r="EKB168" s="55"/>
      <c r="EKC168" s="55"/>
      <c r="EKD168" s="55"/>
      <c r="EKE168" s="55"/>
      <c r="EKF168" s="55"/>
      <c r="EKG168" s="55"/>
      <c r="EKH168" s="55"/>
      <c r="EKI168" s="55"/>
      <c r="EKJ168" s="55"/>
      <c r="EKK168" s="55"/>
      <c r="EKL168" s="55"/>
      <c r="EKM168" s="55"/>
      <c r="EKN168" s="55"/>
      <c r="EKO168" s="55"/>
      <c r="EKP168" s="55"/>
      <c r="EKQ168" s="55"/>
      <c r="EKR168" s="55"/>
      <c r="EKS168" s="55"/>
      <c r="EKT168" s="55"/>
      <c r="EKU168" s="55"/>
      <c r="EKV168" s="55"/>
      <c r="EKW168" s="55"/>
      <c r="EKX168" s="55"/>
      <c r="EKY168" s="55"/>
      <c r="EKZ168" s="55"/>
      <c r="ELA168" s="55"/>
      <c r="ELB168" s="55"/>
      <c r="ELC168" s="55"/>
      <c r="ELD168" s="55"/>
      <c r="ELE168" s="55"/>
      <c r="ELF168" s="55"/>
      <c r="ELG168" s="55"/>
      <c r="ELH168" s="55"/>
      <c r="ELI168" s="55"/>
      <c r="ELJ168" s="55"/>
      <c r="ELK168" s="55"/>
      <c r="ELL168" s="55"/>
      <c r="ELM168" s="55"/>
      <c r="ELN168" s="55"/>
      <c r="ELO168" s="55"/>
      <c r="ELP168" s="55"/>
      <c r="ELQ168" s="55"/>
      <c r="ELR168" s="55"/>
      <c r="ELS168" s="55"/>
      <c r="ELT168" s="55"/>
      <c r="ELU168" s="55"/>
      <c r="ELV168" s="55"/>
      <c r="ELW168" s="55"/>
      <c r="ELX168" s="55"/>
      <c r="ELY168" s="55"/>
      <c r="ELZ168" s="55"/>
      <c r="EMA168" s="55"/>
      <c r="EMB168" s="55"/>
      <c r="EMC168" s="55"/>
      <c r="EMD168" s="55"/>
      <c r="EME168" s="55"/>
      <c r="EMF168" s="55"/>
      <c r="EMG168" s="55"/>
      <c r="EMH168" s="55"/>
      <c r="EMI168" s="55"/>
      <c r="EMJ168" s="55"/>
      <c r="EMK168" s="55"/>
      <c r="EML168" s="55"/>
      <c r="EMM168" s="55"/>
      <c r="EMN168" s="55"/>
      <c r="EMO168" s="55"/>
      <c r="EMP168" s="55"/>
      <c r="EMQ168" s="55"/>
      <c r="EMR168" s="55"/>
      <c r="EMS168" s="55"/>
      <c r="EMT168" s="55"/>
      <c r="EMU168" s="55"/>
      <c r="EMV168" s="55"/>
      <c r="EMW168" s="55"/>
      <c r="EMX168" s="55"/>
      <c r="EMY168" s="55"/>
      <c r="EMZ168" s="55"/>
      <c r="ENA168" s="55"/>
      <c r="ENB168" s="55"/>
      <c r="ENC168" s="55"/>
      <c r="END168" s="55"/>
      <c r="ENE168" s="55"/>
      <c r="ENF168" s="55"/>
      <c r="ENG168" s="55"/>
      <c r="ENH168" s="55"/>
      <c r="ENI168" s="55"/>
      <c r="ENJ168" s="55"/>
      <c r="ENK168" s="55"/>
      <c r="ENL168" s="55"/>
      <c r="ENM168" s="55"/>
      <c r="ENN168" s="55"/>
      <c r="ENO168" s="55"/>
      <c r="ENP168" s="55"/>
      <c r="ENQ168" s="55"/>
      <c r="ENR168" s="55"/>
      <c r="ENS168" s="55"/>
      <c r="ENT168" s="55"/>
      <c r="ENU168" s="55"/>
      <c r="ENV168" s="55"/>
      <c r="ENW168" s="55"/>
      <c r="ENX168" s="55"/>
      <c r="ENY168" s="55"/>
      <c r="ENZ168" s="55"/>
      <c r="EOA168" s="55"/>
      <c r="EOB168" s="55"/>
      <c r="EOC168" s="55"/>
      <c r="EOD168" s="55"/>
      <c r="EOE168" s="55"/>
      <c r="EOF168" s="55"/>
      <c r="EOG168" s="55"/>
      <c r="EOH168" s="55"/>
      <c r="EOI168" s="55"/>
      <c r="EOJ168" s="55"/>
      <c r="EOK168" s="55"/>
      <c r="EOL168" s="55"/>
      <c r="EOM168" s="55"/>
      <c r="EON168" s="55"/>
      <c r="EOO168" s="55"/>
      <c r="EOP168" s="55"/>
      <c r="EOQ168" s="55"/>
      <c r="EOR168" s="55"/>
      <c r="EOS168" s="55"/>
      <c r="EOT168" s="55"/>
      <c r="EOU168" s="55"/>
      <c r="EOV168" s="55"/>
      <c r="EOW168" s="55"/>
      <c r="EOX168" s="55"/>
      <c r="EOY168" s="55"/>
      <c r="EOZ168" s="55"/>
      <c r="EPA168" s="55"/>
      <c r="EPB168" s="55"/>
      <c r="EPC168" s="55"/>
      <c r="EPD168" s="55"/>
      <c r="EPE168" s="55"/>
      <c r="EPF168" s="55"/>
      <c r="EPG168" s="55"/>
      <c r="EPH168" s="55"/>
      <c r="EPI168" s="55"/>
      <c r="EPJ168" s="55"/>
      <c r="EPK168" s="55"/>
      <c r="EPL168" s="55"/>
      <c r="EPM168" s="55"/>
      <c r="EPN168" s="55"/>
      <c r="EPO168" s="55"/>
      <c r="EPP168" s="55"/>
      <c r="EPQ168" s="55"/>
      <c r="EPR168" s="55"/>
      <c r="EPS168" s="55"/>
      <c r="EPT168" s="55"/>
      <c r="EPU168" s="55"/>
      <c r="EPV168" s="55"/>
      <c r="EPW168" s="55"/>
      <c r="EPX168" s="55"/>
      <c r="EPY168" s="55"/>
      <c r="EPZ168" s="55"/>
      <c r="EQA168" s="55"/>
      <c r="EQB168" s="55"/>
      <c r="EQC168" s="55"/>
      <c r="EQD168" s="55"/>
      <c r="EQE168" s="55"/>
      <c r="EQF168" s="55"/>
      <c r="EQG168" s="55"/>
      <c r="EQH168" s="55"/>
      <c r="EQI168" s="55"/>
      <c r="EQJ168" s="55"/>
      <c r="EQK168" s="55"/>
      <c r="EQL168" s="55"/>
      <c r="EQM168" s="55"/>
      <c r="EQN168" s="55"/>
      <c r="EQO168" s="55"/>
      <c r="EQP168" s="55"/>
      <c r="EQQ168" s="55"/>
      <c r="EQR168" s="55"/>
      <c r="EQS168" s="55"/>
      <c r="EQT168" s="55"/>
      <c r="EQU168" s="55"/>
      <c r="EQV168" s="55"/>
      <c r="EQW168" s="55"/>
      <c r="EQX168" s="55"/>
      <c r="EQY168" s="55"/>
      <c r="EQZ168" s="55"/>
      <c r="ERA168" s="55"/>
      <c r="ERB168" s="55"/>
      <c r="ERC168" s="55"/>
      <c r="ERD168" s="55"/>
      <c r="ERE168" s="55"/>
      <c r="ERF168" s="55"/>
      <c r="ERG168" s="55"/>
      <c r="ERH168" s="55"/>
      <c r="ERI168" s="55"/>
      <c r="ERJ168" s="55"/>
      <c r="ERK168" s="55"/>
      <c r="ERL168" s="55"/>
      <c r="ERM168" s="55"/>
      <c r="ERN168" s="55"/>
      <c r="ERO168" s="55"/>
      <c r="ERP168" s="55"/>
      <c r="ERQ168" s="55"/>
      <c r="ERR168" s="55"/>
      <c r="ERS168" s="55"/>
      <c r="ERT168" s="55"/>
      <c r="ERU168" s="55"/>
      <c r="ERV168" s="55"/>
      <c r="ERW168" s="55"/>
      <c r="ERX168" s="55"/>
      <c r="ERY168" s="55"/>
      <c r="ERZ168" s="55"/>
      <c r="ESA168" s="55"/>
      <c r="ESB168" s="55"/>
      <c r="ESC168" s="55"/>
      <c r="ESD168" s="55"/>
      <c r="ESE168" s="55"/>
      <c r="ESF168" s="55"/>
      <c r="ESG168" s="55"/>
      <c r="ESH168" s="55"/>
      <c r="ESI168" s="55"/>
      <c r="ESJ168" s="55"/>
      <c r="ESK168" s="55"/>
      <c r="ESL168" s="55"/>
      <c r="ESM168" s="55"/>
      <c r="ESN168" s="55"/>
      <c r="ESO168" s="55"/>
      <c r="ESP168" s="55"/>
      <c r="ESQ168" s="55"/>
      <c r="ESR168" s="55"/>
      <c r="ESS168" s="55"/>
      <c r="EST168" s="55"/>
      <c r="ESU168" s="55"/>
      <c r="ESV168" s="55"/>
      <c r="ESW168" s="55"/>
      <c r="ESX168" s="55"/>
      <c r="ESY168" s="55"/>
      <c r="ESZ168" s="55"/>
      <c r="ETA168" s="55"/>
      <c r="ETB168" s="55"/>
      <c r="ETC168" s="55"/>
      <c r="ETD168" s="55"/>
      <c r="ETE168" s="55"/>
      <c r="ETF168" s="55"/>
      <c r="ETG168" s="55"/>
      <c r="ETH168" s="55"/>
      <c r="ETI168" s="55"/>
      <c r="ETJ168" s="55"/>
      <c r="ETK168" s="55"/>
      <c r="ETL168" s="55"/>
      <c r="ETM168" s="55"/>
      <c r="ETN168" s="55"/>
      <c r="ETO168" s="55"/>
      <c r="ETP168" s="55"/>
      <c r="ETQ168" s="55"/>
      <c r="ETR168" s="55"/>
      <c r="ETS168" s="55"/>
      <c r="ETT168" s="55"/>
      <c r="ETU168" s="55"/>
      <c r="ETV168" s="55"/>
      <c r="ETW168" s="55"/>
      <c r="ETX168" s="55"/>
      <c r="ETY168" s="55"/>
      <c r="ETZ168" s="55"/>
      <c r="EUA168" s="55"/>
      <c r="EUB168" s="55"/>
      <c r="EUC168" s="55"/>
      <c r="EUD168" s="55"/>
      <c r="EUE168" s="55"/>
      <c r="EUF168" s="55"/>
      <c r="EUG168" s="55"/>
      <c r="EUH168" s="55"/>
      <c r="EUI168" s="55"/>
      <c r="EUJ168" s="55"/>
      <c r="EUK168" s="55"/>
      <c r="EUL168" s="55"/>
      <c r="EUM168" s="55"/>
      <c r="EUN168" s="55"/>
      <c r="EUO168" s="55"/>
      <c r="EUP168" s="55"/>
      <c r="EUQ168" s="55"/>
      <c r="EUR168" s="55"/>
      <c r="EUS168" s="55"/>
      <c r="EUT168" s="55"/>
      <c r="EUU168" s="55"/>
      <c r="EUV168" s="55"/>
      <c r="EUW168" s="55"/>
      <c r="EUX168" s="55"/>
      <c r="EUY168" s="55"/>
      <c r="EUZ168" s="55"/>
      <c r="EVA168" s="55"/>
      <c r="EVB168" s="55"/>
      <c r="EVC168" s="55"/>
      <c r="EVD168" s="55"/>
      <c r="EVE168" s="55"/>
      <c r="EVF168" s="55"/>
      <c r="EVG168" s="55"/>
      <c r="EVH168" s="55"/>
      <c r="EVI168" s="55"/>
      <c r="EVJ168" s="55"/>
      <c r="EVK168" s="55"/>
      <c r="EVL168" s="55"/>
      <c r="EVM168" s="55"/>
      <c r="EVN168" s="55"/>
      <c r="EVO168" s="55"/>
      <c r="EVP168" s="55"/>
      <c r="EVQ168" s="55"/>
      <c r="EVR168" s="55"/>
      <c r="EVS168" s="55"/>
      <c r="EVT168" s="55"/>
      <c r="EVU168" s="55"/>
      <c r="EVV168" s="55"/>
      <c r="EVW168" s="55"/>
      <c r="EVX168" s="55"/>
      <c r="EVY168" s="55"/>
      <c r="EVZ168" s="55"/>
      <c r="EWA168" s="55"/>
      <c r="EWB168" s="55"/>
      <c r="EWC168" s="55"/>
      <c r="EWD168" s="55"/>
      <c r="EWE168" s="55"/>
      <c r="EWF168" s="55"/>
      <c r="EWG168" s="55"/>
      <c r="EWH168" s="55"/>
      <c r="EWI168" s="55"/>
      <c r="EWJ168" s="55"/>
      <c r="EWK168" s="55"/>
      <c r="EWL168" s="55"/>
      <c r="EWM168" s="55"/>
      <c r="EWN168" s="55"/>
      <c r="EWO168" s="55"/>
      <c r="EWP168" s="55"/>
      <c r="EWQ168" s="55"/>
      <c r="EWR168" s="55"/>
      <c r="EWS168" s="55"/>
      <c r="EWT168" s="55"/>
      <c r="EWU168" s="55"/>
      <c r="EWV168" s="55"/>
      <c r="EWW168" s="55"/>
      <c r="EWX168" s="55"/>
      <c r="EWY168" s="55"/>
      <c r="EWZ168" s="55"/>
      <c r="EXA168" s="55"/>
      <c r="EXB168" s="55"/>
      <c r="EXC168" s="55"/>
      <c r="EXD168" s="55"/>
      <c r="EXE168" s="55"/>
      <c r="EXF168" s="55"/>
      <c r="EXG168" s="55"/>
      <c r="EXH168" s="55"/>
      <c r="EXI168" s="55"/>
      <c r="EXJ168" s="55"/>
      <c r="EXK168" s="55"/>
      <c r="EXL168" s="55"/>
      <c r="EXM168" s="55"/>
      <c r="EXN168" s="55"/>
      <c r="EXO168" s="55"/>
      <c r="EXP168" s="55"/>
      <c r="EXQ168" s="55"/>
      <c r="EXR168" s="55"/>
      <c r="EXS168" s="55"/>
      <c r="EXT168" s="55"/>
      <c r="EXU168" s="55"/>
      <c r="EXV168" s="55"/>
      <c r="EXW168" s="55"/>
      <c r="EXX168" s="55"/>
      <c r="EXY168" s="55"/>
      <c r="EXZ168" s="55"/>
      <c r="EYA168" s="55"/>
      <c r="EYB168" s="55"/>
      <c r="EYC168" s="55"/>
      <c r="EYD168" s="55"/>
      <c r="EYE168" s="55"/>
      <c r="EYF168" s="55"/>
      <c r="EYG168" s="55"/>
      <c r="EYH168" s="55"/>
      <c r="EYI168" s="55"/>
      <c r="EYJ168" s="55"/>
      <c r="EYK168" s="55"/>
      <c r="EYL168" s="55"/>
      <c r="EYM168" s="55"/>
      <c r="EYN168" s="55"/>
      <c r="EYO168" s="55"/>
      <c r="EYP168" s="55"/>
      <c r="EYQ168" s="55"/>
      <c r="EYR168" s="55"/>
      <c r="EYS168" s="55"/>
      <c r="EYT168" s="55"/>
      <c r="EYU168" s="55"/>
      <c r="EYV168" s="55"/>
      <c r="EYW168" s="55"/>
      <c r="EYX168" s="55"/>
      <c r="EYY168" s="55"/>
      <c r="EYZ168" s="55"/>
      <c r="EZA168" s="55"/>
      <c r="EZB168" s="55"/>
      <c r="EZC168" s="55"/>
      <c r="EZD168" s="55"/>
      <c r="EZE168" s="55"/>
      <c r="EZF168" s="55"/>
      <c r="EZG168" s="55"/>
      <c r="EZH168" s="55"/>
      <c r="EZI168" s="55"/>
      <c r="EZJ168" s="55"/>
      <c r="EZK168" s="55"/>
      <c r="EZL168" s="55"/>
      <c r="EZM168" s="55"/>
      <c r="EZN168" s="55"/>
      <c r="EZO168" s="55"/>
      <c r="EZP168" s="55"/>
      <c r="EZQ168" s="55"/>
      <c r="EZR168" s="55"/>
      <c r="EZS168" s="55"/>
      <c r="EZT168" s="55"/>
      <c r="EZU168" s="55"/>
      <c r="EZV168" s="55"/>
      <c r="EZW168" s="55"/>
      <c r="EZX168" s="55"/>
      <c r="EZY168" s="55"/>
      <c r="EZZ168" s="55"/>
      <c r="FAA168" s="55"/>
      <c r="FAB168" s="55"/>
      <c r="FAC168" s="55"/>
      <c r="FAD168" s="55"/>
      <c r="FAE168" s="55"/>
      <c r="FAF168" s="55"/>
      <c r="FAG168" s="55"/>
      <c r="FAH168" s="55"/>
      <c r="FAI168" s="55"/>
      <c r="FAJ168" s="55"/>
      <c r="FAK168" s="55"/>
      <c r="FAL168" s="55"/>
      <c r="FAM168" s="55"/>
      <c r="FAN168" s="55"/>
      <c r="FAO168" s="55"/>
      <c r="FAP168" s="55"/>
      <c r="FAQ168" s="55"/>
      <c r="FAR168" s="55"/>
      <c r="FAS168" s="55"/>
      <c r="FAT168" s="55"/>
      <c r="FAU168" s="55"/>
      <c r="FAV168" s="55"/>
      <c r="FAW168" s="55"/>
      <c r="FAX168" s="55"/>
      <c r="FAY168" s="55"/>
      <c r="FAZ168" s="55"/>
      <c r="FBA168" s="55"/>
      <c r="FBB168" s="55"/>
      <c r="FBC168" s="55"/>
      <c r="FBD168" s="55"/>
      <c r="FBE168" s="55"/>
      <c r="FBF168" s="55"/>
      <c r="FBG168" s="55"/>
      <c r="FBH168" s="55"/>
      <c r="FBI168" s="55"/>
      <c r="FBJ168" s="55"/>
      <c r="FBK168" s="55"/>
      <c r="FBL168" s="55"/>
      <c r="FBM168" s="55"/>
      <c r="FBN168" s="55"/>
      <c r="FBO168" s="55"/>
      <c r="FBP168" s="55"/>
      <c r="FBQ168" s="55"/>
      <c r="FBR168" s="55"/>
      <c r="FBS168" s="55"/>
      <c r="FBT168" s="55"/>
      <c r="FBU168" s="55"/>
      <c r="FBV168" s="55"/>
      <c r="FBW168" s="55"/>
      <c r="FBX168" s="55"/>
      <c r="FBY168" s="55"/>
      <c r="FBZ168" s="55"/>
      <c r="FCA168" s="55"/>
      <c r="FCB168" s="55"/>
      <c r="FCC168" s="55"/>
      <c r="FCD168" s="55"/>
      <c r="FCE168" s="55"/>
      <c r="FCF168" s="55"/>
      <c r="FCG168" s="55"/>
      <c r="FCH168" s="55"/>
      <c r="FCI168" s="55"/>
      <c r="FCJ168" s="55"/>
      <c r="FCK168" s="55"/>
      <c r="FCL168" s="55"/>
      <c r="FCM168" s="55"/>
      <c r="FCN168" s="55"/>
      <c r="FCO168" s="55"/>
      <c r="FCP168" s="55"/>
      <c r="FCQ168" s="55"/>
      <c r="FCR168" s="55"/>
      <c r="FCS168" s="55"/>
      <c r="FCT168" s="55"/>
      <c r="FCU168" s="55"/>
      <c r="FCV168" s="55"/>
      <c r="FCW168" s="55"/>
      <c r="FCX168" s="55"/>
      <c r="FCY168" s="55"/>
      <c r="FCZ168" s="55"/>
      <c r="FDA168" s="55"/>
      <c r="FDB168" s="55"/>
      <c r="FDC168" s="55"/>
      <c r="FDD168" s="55"/>
      <c r="FDE168" s="55"/>
      <c r="FDF168" s="55"/>
      <c r="FDG168" s="55"/>
      <c r="FDH168" s="55"/>
      <c r="FDI168" s="55"/>
      <c r="FDJ168" s="55"/>
      <c r="FDK168" s="55"/>
      <c r="FDL168" s="55"/>
      <c r="FDM168" s="55"/>
      <c r="FDN168" s="55"/>
      <c r="FDO168" s="55"/>
      <c r="FDP168" s="55"/>
      <c r="FDQ168" s="55"/>
      <c r="FDR168" s="55"/>
      <c r="FDS168" s="55"/>
      <c r="FDT168" s="55"/>
      <c r="FDU168" s="55"/>
      <c r="FDV168" s="55"/>
      <c r="FDW168" s="55"/>
      <c r="FDX168" s="55"/>
      <c r="FDY168" s="55"/>
      <c r="FDZ168" s="55"/>
      <c r="FEA168" s="55"/>
      <c r="FEB168" s="55"/>
      <c r="FEC168" s="55"/>
      <c r="FED168" s="55"/>
      <c r="FEE168" s="55"/>
      <c r="FEF168" s="55"/>
      <c r="FEG168" s="55"/>
      <c r="FEH168" s="55"/>
      <c r="FEI168" s="55"/>
      <c r="FEJ168" s="55"/>
      <c r="FEK168" s="55"/>
      <c r="FEL168" s="55"/>
      <c r="FEM168" s="55"/>
      <c r="FEN168" s="55"/>
      <c r="FEO168" s="55"/>
      <c r="FEP168" s="55"/>
      <c r="FEQ168" s="55"/>
      <c r="FER168" s="55"/>
      <c r="FES168" s="55"/>
      <c r="FET168" s="55"/>
      <c r="FEU168" s="55"/>
      <c r="FEV168" s="55"/>
      <c r="FEW168" s="55"/>
      <c r="FEX168" s="55"/>
      <c r="FEY168" s="55"/>
      <c r="FEZ168" s="55"/>
      <c r="FFA168" s="55"/>
      <c r="FFB168" s="55"/>
      <c r="FFC168" s="55"/>
      <c r="FFD168" s="55"/>
      <c r="FFE168" s="55"/>
      <c r="FFF168" s="55"/>
      <c r="FFG168" s="55"/>
      <c r="FFH168" s="55"/>
      <c r="FFI168" s="55"/>
      <c r="FFJ168" s="55"/>
      <c r="FFK168" s="55"/>
      <c r="FFL168" s="55"/>
      <c r="FFM168" s="55"/>
      <c r="FFN168" s="55"/>
      <c r="FFO168" s="55"/>
      <c r="FFP168" s="55"/>
      <c r="FFQ168" s="55"/>
      <c r="FFR168" s="55"/>
      <c r="FFS168" s="55"/>
      <c r="FFT168" s="55"/>
      <c r="FFU168" s="55"/>
      <c r="FFV168" s="55"/>
      <c r="FFW168" s="55"/>
      <c r="FFX168" s="55"/>
      <c r="FFY168" s="55"/>
      <c r="FFZ168" s="55"/>
      <c r="FGA168" s="55"/>
      <c r="FGB168" s="55"/>
      <c r="FGC168" s="55"/>
      <c r="FGD168" s="55"/>
      <c r="FGE168" s="55"/>
      <c r="FGF168" s="55"/>
      <c r="FGG168" s="55"/>
      <c r="FGH168" s="55"/>
      <c r="FGI168" s="55"/>
      <c r="FGJ168" s="55"/>
      <c r="FGK168" s="55"/>
      <c r="FGL168" s="55"/>
      <c r="FGM168" s="55"/>
      <c r="FGN168" s="55"/>
      <c r="FGO168" s="55"/>
      <c r="FGP168" s="55"/>
      <c r="FGQ168" s="55"/>
      <c r="FGR168" s="55"/>
      <c r="FGS168" s="55"/>
      <c r="FGT168" s="55"/>
      <c r="FGU168" s="55"/>
      <c r="FGV168" s="55"/>
      <c r="FGW168" s="55"/>
      <c r="FGX168" s="55"/>
      <c r="FGY168" s="55"/>
      <c r="FGZ168" s="55"/>
      <c r="FHA168" s="55"/>
      <c r="FHB168" s="55"/>
      <c r="FHC168" s="55"/>
      <c r="FHD168" s="55"/>
      <c r="FHE168" s="55"/>
      <c r="FHF168" s="55"/>
      <c r="FHG168" s="55"/>
      <c r="FHH168" s="55"/>
      <c r="FHI168" s="55"/>
      <c r="FHJ168" s="55"/>
      <c r="FHK168" s="55"/>
      <c r="FHL168" s="55"/>
      <c r="FHM168" s="55"/>
      <c r="FHN168" s="55"/>
      <c r="FHO168" s="55"/>
      <c r="FHP168" s="55"/>
      <c r="FHQ168" s="55"/>
      <c r="FHR168" s="55"/>
      <c r="FHS168" s="55"/>
      <c r="FHT168" s="55"/>
      <c r="FHU168" s="55"/>
      <c r="FHV168" s="55"/>
      <c r="FHW168" s="55"/>
      <c r="FHX168" s="55"/>
      <c r="FHY168" s="55"/>
      <c r="FHZ168" s="55"/>
      <c r="FIA168" s="55"/>
      <c r="FIB168" s="55"/>
      <c r="FIC168" s="55"/>
      <c r="FID168" s="55"/>
      <c r="FIE168" s="55"/>
      <c r="FIF168" s="55"/>
      <c r="FIG168" s="55"/>
      <c r="FIH168" s="55"/>
      <c r="FII168" s="55"/>
      <c r="FIJ168" s="55"/>
      <c r="FIK168" s="55"/>
      <c r="FIL168" s="55"/>
      <c r="FIM168" s="55"/>
      <c r="FIN168" s="55"/>
      <c r="FIO168" s="55"/>
      <c r="FIP168" s="55"/>
      <c r="FIQ168" s="55"/>
      <c r="FIR168" s="55"/>
      <c r="FIS168" s="55"/>
      <c r="FIT168" s="55"/>
      <c r="FIU168" s="55"/>
      <c r="FIV168" s="55"/>
      <c r="FIW168" s="55"/>
      <c r="FIX168" s="55"/>
      <c r="FIY168" s="55"/>
      <c r="FIZ168" s="55"/>
      <c r="FJA168" s="55"/>
      <c r="FJB168" s="55"/>
      <c r="FJC168" s="55"/>
      <c r="FJD168" s="55"/>
      <c r="FJE168" s="55"/>
      <c r="FJF168" s="55"/>
      <c r="FJG168" s="55"/>
      <c r="FJH168" s="55"/>
      <c r="FJI168" s="55"/>
      <c r="FJJ168" s="55"/>
      <c r="FJK168" s="55"/>
      <c r="FJL168" s="55"/>
      <c r="FJM168" s="55"/>
      <c r="FJN168" s="55"/>
      <c r="FJO168" s="55"/>
      <c r="FJP168" s="55"/>
      <c r="FJQ168" s="55"/>
      <c r="FJR168" s="55"/>
      <c r="FJS168" s="55"/>
      <c r="FJT168" s="55"/>
      <c r="FJU168" s="55"/>
      <c r="FJV168" s="55"/>
      <c r="FJW168" s="55"/>
      <c r="FJX168" s="55"/>
      <c r="FJY168" s="55"/>
      <c r="FJZ168" s="55"/>
      <c r="FKA168" s="55"/>
      <c r="FKB168" s="55"/>
      <c r="FKC168" s="55"/>
      <c r="FKD168" s="55"/>
      <c r="FKE168" s="55"/>
      <c r="FKF168" s="55"/>
      <c r="FKG168" s="55"/>
      <c r="FKH168" s="55"/>
      <c r="FKI168" s="55"/>
      <c r="FKJ168" s="55"/>
      <c r="FKK168" s="55"/>
      <c r="FKL168" s="55"/>
      <c r="FKM168" s="55"/>
      <c r="FKN168" s="55"/>
      <c r="FKO168" s="55"/>
      <c r="FKP168" s="55"/>
      <c r="FKQ168" s="55"/>
      <c r="FKR168" s="55"/>
      <c r="FKS168" s="55"/>
      <c r="FKT168" s="55"/>
      <c r="FKU168" s="55"/>
      <c r="FKV168" s="55"/>
      <c r="FKW168" s="55"/>
      <c r="FKX168" s="55"/>
      <c r="FKY168" s="55"/>
      <c r="FKZ168" s="55"/>
      <c r="FLA168" s="55"/>
      <c r="FLB168" s="55"/>
      <c r="FLC168" s="55"/>
      <c r="FLD168" s="55"/>
      <c r="FLE168" s="55"/>
      <c r="FLF168" s="55"/>
      <c r="FLG168" s="55"/>
      <c r="FLH168" s="55"/>
      <c r="FLI168" s="55"/>
      <c r="FLJ168" s="55"/>
      <c r="FLK168" s="55"/>
      <c r="FLL168" s="55"/>
      <c r="FLM168" s="55"/>
      <c r="FLN168" s="55"/>
      <c r="FLO168" s="55"/>
      <c r="FLP168" s="55"/>
      <c r="FLQ168" s="55"/>
      <c r="FLR168" s="55"/>
      <c r="FLS168" s="55"/>
      <c r="FLT168" s="55"/>
      <c r="FLU168" s="55"/>
      <c r="FLV168" s="55"/>
      <c r="FLW168" s="55"/>
      <c r="FLX168" s="55"/>
      <c r="FLY168" s="55"/>
      <c r="FLZ168" s="55"/>
      <c r="FMA168" s="55"/>
      <c r="FMB168" s="55"/>
      <c r="FMC168" s="55"/>
      <c r="FMD168" s="55"/>
      <c r="FME168" s="55"/>
      <c r="FMF168" s="55"/>
      <c r="FMG168" s="55"/>
      <c r="FMH168" s="55"/>
      <c r="FMI168" s="55"/>
      <c r="FMJ168" s="55"/>
      <c r="FMK168" s="55"/>
      <c r="FML168" s="55"/>
      <c r="FMM168" s="55"/>
      <c r="FMN168" s="55"/>
      <c r="FMO168" s="55"/>
      <c r="FMP168" s="55"/>
      <c r="FMQ168" s="55"/>
      <c r="FMR168" s="55"/>
      <c r="FMS168" s="55"/>
      <c r="FMT168" s="55"/>
      <c r="FMU168" s="55"/>
      <c r="FMV168" s="55"/>
      <c r="FMW168" s="55"/>
      <c r="FMX168" s="55"/>
      <c r="FMY168" s="55"/>
      <c r="FMZ168" s="55"/>
      <c r="FNA168" s="55"/>
      <c r="FNB168" s="55"/>
      <c r="FNC168" s="55"/>
      <c r="FND168" s="55"/>
      <c r="FNE168" s="55"/>
      <c r="FNF168" s="55"/>
      <c r="FNG168" s="55"/>
      <c r="FNH168" s="55"/>
      <c r="FNI168" s="55"/>
      <c r="FNJ168" s="55"/>
      <c r="FNK168" s="55"/>
      <c r="FNL168" s="55"/>
      <c r="FNM168" s="55"/>
      <c r="FNN168" s="55"/>
      <c r="FNO168" s="55"/>
      <c r="FNP168" s="55"/>
      <c r="FNQ168" s="55"/>
      <c r="FNR168" s="55"/>
      <c r="FNS168" s="55"/>
      <c r="FNT168" s="55"/>
      <c r="FNU168" s="55"/>
      <c r="FNV168" s="55"/>
      <c r="FNW168" s="55"/>
      <c r="FNX168" s="55"/>
      <c r="FNY168" s="55"/>
      <c r="FNZ168" s="55"/>
      <c r="FOA168" s="55"/>
      <c r="FOB168" s="55"/>
      <c r="FOC168" s="55"/>
      <c r="FOD168" s="55"/>
      <c r="FOE168" s="55"/>
      <c r="FOF168" s="55"/>
      <c r="FOG168" s="55"/>
      <c r="FOH168" s="55"/>
      <c r="FOI168" s="55"/>
      <c r="FOJ168" s="55"/>
      <c r="FOK168" s="55"/>
      <c r="FOL168" s="55"/>
      <c r="FOM168" s="55"/>
      <c r="FON168" s="55"/>
      <c r="FOO168" s="55"/>
      <c r="FOP168" s="55"/>
      <c r="FOQ168" s="55"/>
      <c r="FOR168" s="55"/>
      <c r="FOS168" s="55"/>
      <c r="FOT168" s="55"/>
      <c r="FOU168" s="55"/>
      <c r="FOV168" s="55"/>
      <c r="FOW168" s="55"/>
      <c r="FOX168" s="55"/>
      <c r="FOY168" s="55"/>
      <c r="FOZ168" s="55"/>
      <c r="FPA168" s="55"/>
      <c r="FPB168" s="55"/>
      <c r="FPC168" s="55"/>
      <c r="FPD168" s="55"/>
      <c r="FPE168" s="55"/>
      <c r="FPF168" s="55"/>
      <c r="FPG168" s="55"/>
      <c r="FPH168" s="55"/>
      <c r="FPI168" s="55"/>
      <c r="FPJ168" s="55"/>
      <c r="FPK168" s="55"/>
      <c r="FPL168" s="55"/>
      <c r="FPM168" s="55"/>
      <c r="FPN168" s="55"/>
      <c r="FPO168" s="55"/>
      <c r="FPP168" s="55"/>
      <c r="FPQ168" s="55"/>
      <c r="FPR168" s="55"/>
      <c r="FPS168" s="55"/>
      <c r="FPT168" s="55"/>
      <c r="FPU168" s="55"/>
      <c r="FPV168" s="55"/>
      <c r="FPW168" s="55"/>
      <c r="FPX168" s="55"/>
      <c r="FPY168" s="55"/>
      <c r="FPZ168" s="55"/>
      <c r="FQA168" s="55"/>
      <c r="FQB168" s="55"/>
      <c r="FQC168" s="55"/>
      <c r="FQD168" s="55"/>
      <c r="FQE168" s="55"/>
      <c r="FQF168" s="55"/>
      <c r="FQG168" s="55"/>
      <c r="FQH168" s="55"/>
      <c r="FQI168" s="55"/>
      <c r="FQJ168" s="55"/>
      <c r="FQK168" s="55"/>
      <c r="FQL168" s="55"/>
      <c r="FQM168" s="55"/>
      <c r="FQN168" s="55"/>
      <c r="FQO168" s="55"/>
      <c r="FQP168" s="55"/>
      <c r="FQQ168" s="55"/>
      <c r="FQR168" s="55"/>
      <c r="FQS168" s="55"/>
      <c r="FQT168" s="55"/>
      <c r="FQU168" s="55"/>
      <c r="FQV168" s="55"/>
      <c r="FQW168" s="55"/>
      <c r="FQX168" s="55"/>
      <c r="FQY168" s="55"/>
      <c r="FQZ168" s="55"/>
      <c r="FRA168" s="55"/>
      <c r="FRB168" s="55"/>
      <c r="FRC168" s="55"/>
      <c r="FRD168" s="55"/>
      <c r="FRE168" s="55"/>
      <c r="FRF168" s="55"/>
      <c r="FRG168" s="55"/>
      <c r="FRH168" s="55"/>
      <c r="FRI168" s="55"/>
      <c r="FRJ168" s="55"/>
      <c r="FRK168" s="55"/>
      <c r="FRL168" s="55"/>
      <c r="FRM168" s="55"/>
      <c r="FRN168" s="55"/>
      <c r="FRO168" s="55"/>
      <c r="FRP168" s="55"/>
      <c r="FRQ168" s="55"/>
      <c r="FRR168" s="55"/>
      <c r="FRS168" s="55"/>
      <c r="FRT168" s="55"/>
      <c r="FRU168" s="55"/>
      <c r="FRV168" s="55"/>
      <c r="FRW168" s="55"/>
      <c r="FRX168" s="55"/>
      <c r="FRY168" s="55"/>
      <c r="FRZ168" s="55"/>
      <c r="FSA168" s="55"/>
      <c r="FSB168" s="55"/>
      <c r="FSC168" s="55"/>
      <c r="FSD168" s="55"/>
      <c r="FSE168" s="55"/>
      <c r="FSF168" s="55"/>
      <c r="FSG168" s="55"/>
      <c r="FSH168" s="55"/>
      <c r="FSI168" s="55"/>
      <c r="FSJ168" s="55"/>
      <c r="FSK168" s="55"/>
      <c r="FSL168" s="55"/>
      <c r="FSM168" s="55"/>
      <c r="FSN168" s="55"/>
      <c r="FSO168" s="55"/>
      <c r="FSP168" s="55"/>
      <c r="FSQ168" s="55"/>
      <c r="FSR168" s="55"/>
      <c r="FSS168" s="55"/>
      <c r="FST168" s="55"/>
      <c r="FSU168" s="55"/>
      <c r="FSV168" s="55"/>
      <c r="FSW168" s="55"/>
      <c r="FSX168" s="55"/>
      <c r="FSY168" s="55"/>
      <c r="FSZ168" s="55"/>
      <c r="FTA168" s="55"/>
      <c r="FTB168" s="55"/>
      <c r="FTC168" s="55"/>
      <c r="FTD168" s="55"/>
      <c r="FTE168" s="55"/>
      <c r="FTF168" s="55"/>
      <c r="FTG168" s="55"/>
      <c r="FTH168" s="55"/>
      <c r="FTI168" s="55"/>
      <c r="FTJ168" s="55"/>
      <c r="FTK168" s="55"/>
      <c r="FTL168" s="55"/>
      <c r="FTM168" s="55"/>
      <c r="FTN168" s="55"/>
      <c r="FTO168" s="55"/>
      <c r="FTP168" s="55"/>
      <c r="FTQ168" s="55"/>
      <c r="FTR168" s="55"/>
      <c r="FTS168" s="55"/>
      <c r="FTT168" s="55"/>
      <c r="FTU168" s="55"/>
      <c r="FTV168" s="55"/>
      <c r="FTW168" s="55"/>
      <c r="FTX168" s="55"/>
      <c r="FTY168" s="55"/>
      <c r="FTZ168" s="55"/>
      <c r="FUA168" s="55"/>
      <c r="FUB168" s="55"/>
      <c r="FUC168" s="55"/>
      <c r="FUD168" s="55"/>
      <c r="FUE168" s="55"/>
      <c r="FUF168" s="55"/>
      <c r="FUG168" s="55"/>
      <c r="FUH168" s="55"/>
      <c r="FUI168" s="55"/>
      <c r="FUJ168" s="55"/>
      <c r="FUK168" s="55"/>
      <c r="FUL168" s="55"/>
      <c r="FUM168" s="55"/>
      <c r="FUN168" s="55"/>
      <c r="FUO168" s="55"/>
      <c r="FUP168" s="55"/>
      <c r="FUQ168" s="55"/>
      <c r="FUR168" s="55"/>
      <c r="FUS168" s="55"/>
      <c r="FUT168" s="55"/>
      <c r="FUU168" s="55"/>
      <c r="FUV168" s="55"/>
      <c r="FUW168" s="55"/>
      <c r="FUX168" s="55"/>
      <c r="FUY168" s="55"/>
      <c r="FUZ168" s="55"/>
      <c r="FVA168" s="55"/>
      <c r="FVB168" s="55"/>
      <c r="FVC168" s="55"/>
      <c r="FVD168" s="55"/>
      <c r="FVE168" s="55"/>
      <c r="FVF168" s="55"/>
      <c r="FVG168" s="55"/>
      <c r="FVH168" s="55"/>
      <c r="FVI168" s="55"/>
      <c r="FVJ168" s="55"/>
      <c r="FVK168" s="55"/>
      <c r="FVL168" s="55"/>
      <c r="FVM168" s="55"/>
      <c r="FVN168" s="55"/>
      <c r="FVO168" s="55"/>
      <c r="FVP168" s="55"/>
      <c r="FVQ168" s="55"/>
      <c r="FVR168" s="55"/>
      <c r="FVS168" s="55"/>
      <c r="FVT168" s="55"/>
      <c r="FVU168" s="55"/>
      <c r="FVV168" s="55"/>
      <c r="FVW168" s="55"/>
      <c r="FVX168" s="55"/>
      <c r="FVY168" s="55"/>
      <c r="FVZ168" s="55"/>
      <c r="FWA168" s="55"/>
      <c r="FWB168" s="55"/>
      <c r="FWC168" s="55"/>
      <c r="FWD168" s="55"/>
      <c r="FWE168" s="55"/>
      <c r="FWF168" s="55"/>
      <c r="FWG168" s="55"/>
      <c r="FWH168" s="55"/>
      <c r="FWI168" s="55"/>
      <c r="FWJ168" s="55"/>
      <c r="FWK168" s="55"/>
      <c r="FWL168" s="55"/>
      <c r="FWM168" s="55"/>
      <c r="FWN168" s="55"/>
      <c r="FWO168" s="55"/>
      <c r="FWP168" s="55"/>
      <c r="FWQ168" s="55"/>
      <c r="FWR168" s="55"/>
      <c r="FWS168" s="55"/>
      <c r="FWT168" s="55"/>
      <c r="FWU168" s="55"/>
      <c r="FWV168" s="55"/>
      <c r="FWW168" s="55"/>
      <c r="FWX168" s="55"/>
      <c r="FWY168" s="55"/>
      <c r="FWZ168" s="55"/>
      <c r="FXA168" s="55"/>
      <c r="FXB168" s="55"/>
      <c r="FXC168" s="55"/>
      <c r="FXD168" s="55"/>
      <c r="FXE168" s="55"/>
      <c r="FXF168" s="55"/>
      <c r="FXG168" s="55"/>
      <c r="FXH168" s="55"/>
      <c r="FXI168" s="55"/>
      <c r="FXJ168" s="55"/>
      <c r="FXK168" s="55"/>
      <c r="FXL168" s="55"/>
      <c r="FXM168" s="55"/>
      <c r="FXN168" s="55"/>
      <c r="FXO168" s="55"/>
      <c r="FXP168" s="55"/>
      <c r="FXQ168" s="55"/>
      <c r="FXR168" s="55"/>
      <c r="FXS168" s="55"/>
      <c r="FXT168" s="55"/>
      <c r="FXU168" s="55"/>
      <c r="FXV168" s="55"/>
      <c r="FXW168" s="55"/>
      <c r="FXX168" s="55"/>
      <c r="FXY168" s="55"/>
      <c r="FXZ168" s="55"/>
      <c r="FYA168" s="55"/>
      <c r="FYB168" s="55"/>
      <c r="FYC168" s="55"/>
      <c r="FYD168" s="55"/>
      <c r="FYE168" s="55"/>
      <c r="FYF168" s="55"/>
      <c r="FYG168" s="55"/>
      <c r="FYH168" s="55"/>
      <c r="FYI168" s="55"/>
      <c r="FYJ168" s="55"/>
      <c r="FYK168" s="55"/>
      <c r="FYL168" s="55"/>
      <c r="FYM168" s="55"/>
      <c r="FYN168" s="55"/>
      <c r="FYO168" s="55"/>
      <c r="FYP168" s="55"/>
      <c r="FYQ168" s="55"/>
      <c r="FYR168" s="55"/>
      <c r="FYS168" s="55"/>
      <c r="FYT168" s="55"/>
      <c r="FYU168" s="55"/>
      <c r="FYV168" s="55"/>
      <c r="FYW168" s="55"/>
      <c r="FYX168" s="55"/>
      <c r="FYY168" s="55"/>
      <c r="FYZ168" s="55"/>
      <c r="FZA168" s="55"/>
      <c r="FZB168" s="55"/>
      <c r="FZC168" s="55"/>
      <c r="FZD168" s="55"/>
      <c r="FZE168" s="55"/>
      <c r="FZF168" s="55"/>
      <c r="FZG168" s="55"/>
      <c r="FZH168" s="55"/>
      <c r="FZI168" s="55"/>
      <c r="FZJ168" s="55"/>
      <c r="FZK168" s="55"/>
      <c r="FZL168" s="55"/>
      <c r="FZM168" s="55"/>
      <c r="FZN168" s="55"/>
      <c r="FZO168" s="55"/>
      <c r="FZP168" s="55"/>
      <c r="FZQ168" s="55"/>
      <c r="FZR168" s="55"/>
      <c r="FZS168" s="55"/>
      <c r="FZT168" s="55"/>
      <c r="FZU168" s="55"/>
      <c r="FZV168" s="55"/>
      <c r="FZW168" s="55"/>
      <c r="FZX168" s="55"/>
      <c r="FZY168" s="55"/>
      <c r="FZZ168" s="55"/>
      <c r="GAA168" s="55"/>
      <c r="GAB168" s="55"/>
      <c r="GAC168" s="55"/>
      <c r="GAD168" s="55"/>
      <c r="GAE168" s="55"/>
      <c r="GAF168" s="55"/>
      <c r="GAG168" s="55"/>
      <c r="GAH168" s="55"/>
      <c r="GAI168" s="55"/>
      <c r="GAJ168" s="55"/>
      <c r="GAK168" s="55"/>
      <c r="GAL168" s="55"/>
      <c r="GAM168" s="55"/>
      <c r="GAN168" s="55"/>
      <c r="GAO168" s="55"/>
      <c r="GAP168" s="55"/>
      <c r="GAQ168" s="55"/>
      <c r="GAR168" s="55"/>
      <c r="GAS168" s="55"/>
      <c r="GAT168" s="55"/>
      <c r="GAU168" s="55"/>
      <c r="GAV168" s="55"/>
      <c r="GAW168" s="55"/>
      <c r="GAX168" s="55"/>
      <c r="GAY168" s="55"/>
      <c r="GAZ168" s="55"/>
      <c r="GBA168" s="55"/>
      <c r="GBB168" s="55"/>
      <c r="GBC168" s="55"/>
      <c r="GBD168" s="55"/>
      <c r="GBE168" s="55"/>
      <c r="GBF168" s="55"/>
      <c r="GBG168" s="55"/>
      <c r="GBH168" s="55"/>
      <c r="GBI168" s="55"/>
      <c r="GBJ168" s="55"/>
      <c r="GBK168" s="55"/>
      <c r="GBL168" s="55"/>
      <c r="GBM168" s="55"/>
      <c r="GBN168" s="55"/>
      <c r="GBO168" s="55"/>
      <c r="GBP168" s="55"/>
      <c r="GBQ168" s="55"/>
      <c r="GBR168" s="55"/>
      <c r="GBS168" s="55"/>
      <c r="GBT168" s="55"/>
      <c r="GBU168" s="55"/>
      <c r="GBV168" s="55"/>
      <c r="GBW168" s="55"/>
      <c r="GBX168" s="55"/>
      <c r="GBY168" s="55"/>
      <c r="GBZ168" s="55"/>
      <c r="GCA168" s="55"/>
      <c r="GCB168" s="55"/>
      <c r="GCC168" s="55"/>
      <c r="GCD168" s="55"/>
      <c r="GCE168" s="55"/>
      <c r="GCF168" s="55"/>
      <c r="GCG168" s="55"/>
      <c r="GCH168" s="55"/>
      <c r="GCI168" s="55"/>
      <c r="GCJ168" s="55"/>
      <c r="GCK168" s="55"/>
      <c r="GCL168" s="55"/>
      <c r="GCM168" s="55"/>
      <c r="GCN168" s="55"/>
      <c r="GCO168" s="55"/>
      <c r="GCP168" s="55"/>
      <c r="GCQ168" s="55"/>
      <c r="GCR168" s="55"/>
      <c r="GCS168" s="55"/>
      <c r="GCT168" s="55"/>
      <c r="GCU168" s="55"/>
      <c r="GCV168" s="55"/>
      <c r="GCW168" s="55"/>
      <c r="GCX168" s="55"/>
      <c r="GCY168" s="55"/>
      <c r="GCZ168" s="55"/>
      <c r="GDA168" s="55"/>
      <c r="GDB168" s="55"/>
      <c r="GDC168" s="55"/>
      <c r="GDD168" s="55"/>
      <c r="GDE168" s="55"/>
      <c r="GDF168" s="55"/>
      <c r="GDG168" s="55"/>
      <c r="GDH168" s="55"/>
      <c r="GDI168" s="55"/>
      <c r="GDJ168" s="55"/>
      <c r="GDK168" s="55"/>
      <c r="GDL168" s="55"/>
      <c r="GDM168" s="55"/>
      <c r="GDN168" s="55"/>
      <c r="GDO168" s="55"/>
      <c r="GDP168" s="55"/>
      <c r="GDQ168" s="55"/>
      <c r="GDR168" s="55"/>
      <c r="GDS168" s="55"/>
      <c r="GDT168" s="55"/>
      <c r="GDU168" s="55"/>
      <c r="GDV168" s="55"/>
      <c r="GDW168" s="55"/>
      <c r="GDX168" s="55"/>
      <c r="GDY168" s="55"/>
      <c r="GDZ168" s="55"/>
      <c r="GEA168" s="55"/>
      <c r="GEB168" s="55"/>
      <c r="GEC168" s="55"/>
      <c r="GED168" s="55"/>
      <c r="GEE168" s="55"/>
      <c r="GEF168" s="55"/>
      <c r="GEG168" s="55"/>
      <c r="GEH168" s="55"/>
      <c r="GEI168" s="55"/>
      <c r="GEJ168" s="55"/>
      <c r="GEK168" s="55"/>
      <c r="GEL168" s="55"/>
      <c r="GEM168" s="55"/>
      <c r="GEN168" s="55"/>
      <c r="GEO168" s="55"/>
      <c r="GEP168" s="55"/>
      <c r="GEQ168" s="55"/>
      <c r="GER168" s="55"/>
      <c r="GES168" s="55"/>
      <c r="GET168" s="55"/>
      <c r="GEU168" s="55"/>
      <c r="GEV168" s="55"/>
      <c r="GEW168" s="55"/>
      <c r="GEX168" s="55"/>
      <c r="GEY168" s="55"/>
      <c r="GEZ168" s="55"/>
      <c r="GFA168" s="55"/>
      <c r="GFB168" s="55"/>
      <c r="GFC168" s="55"/>
      <c r="GFD168" s="55"/>
      <c r="GFE168" s="55"/>
      <c r="GFF168" s="55"/>
      <c r="GFG168" s="55"/>
      <c r="GFH168" s="55"/>
      <c r="GFI168" s="55"/>
      <c r="GFJ168" s="55"/>
      <c r="GFK168" s="55"/>
      <c r="GFL168" s="55"/>
      <c r="GFM168" s="55"/>
      <c r="GFN168" s="55"/>
      <c r="GFO168" s="55"/>
      <c r="GFP168" s="55"/>
      <c r="GFQ168" s="55"/>
      <c r="GFR168" s="55"/>
      <c r="GFS168" s="55"/>
      <c r="GFT168" s="55"/>
      <c r="GFU168" s="55"/>
      <c r="GFV168" s="55"/>
      <c r="GFW168" s="55"/>
      <c r="GFX168" s="55"/>
      <c r="GFY168" s="55"/>
      <c r="GFZ168" s="55"/>
      <c r="GGA168" s="55"/>
      <c r="GGB168" s="55"/>
      <c r="GGC168" s="55"/>
      <c r="GGD168" s="55"/>
      <c r="GGE168" s="55"/>
      <c r="GGF168" s="55"/>
      <c r="GGG168" s="55"/>
      <c r="GGH168" s="55"/>
      <c r="GGI168" s="55"/>
      <c r="GGJ168" s="55"/>
      <c r="GGK168" s="55"/>
      <c r="GGL168" s="55"/>
      <c r="GGM168" s="55"/>
      <c r="GGN168" s="55"/>
      <c r="GGO168" s="55"/>
      <c r="GGP168" s="55"/>
      <c r="GGQ168" s="55"/>
      <c r="GGR168" s="55"/>
      <c r="GGS168" s="55"/>
      <c r="GGT168" s="55"/>
      <c r="GGU168" s="55"/>
      <c r="GGV168" s="55"/>
      <c r="GGW168" s="55"/>
      <c r="GGX168" s="55"/>
      <c r="GGY168" s="55"/>
      <c r="GGZ168" s="55"/>
      <c r="GHA168" s="55"/>
      <c r="GHB168" s="55"/>
      <c r="GHC168" s="55"/>
      <c r="GHD168" s="55"/>
      <c r="GHE168" s="55"/>
      <c r="GHF168" s="55"/>
      <c r="GHG168" s="55"/>
      <c r="GHH168" s="55"/>
      <c r="GHI168" s="55"/>
      <c r="GHJ168" s="55"/>
      <c r="GHK168" s="55"/>
      <c r="GHL168" s="55"/>
      <c r="GHM168" s="55"/>
      <c r="GHN168" s="55"/>
      <c r="GHO168" s="55"/>
      <c r="GHP168" s="55"/>
      <c r="GHQ168" s="55"/>
      <c r="GHR168" s="55"/>
      <c r="GHS168" s="55"/>
      <c r="GHT168" s="55"/>
      <c r="GHU168" s="55"/>
      <c r="GHV168" s="55"/>
      <c r="GHW168" s="55"/>
      <c r="GHX168" s="55"/>
      <c r="GHY168" s="55"/>
      <c r="GHZ168" s="55"/>
      <c r="GIA168" s="55"/>
      <c r="GIB168" s="55"/>
      <c r="GIC168" s="55"/>
      <c r="GID168" s="55"/>
      <c r="GIE168" s="55"/>
      <c r="GIF168" s="55"/>
      <c r="GIG168" s="55"/>
      <c r="GIH168" s="55"/>
      <c r="GII168" s="55"/>
      <c r="GIJ168" s="55"/>
      <c r="GIK168" s="55"/>
      <c r="GIL168" s="55"/>
      <c r="GIM168" s="55"/>
      <c r="GIN168" s="55"/>
      <c r="GIO168" s="55"/>
      <c r="GIP168" s="55"/>
      <c r="GIQ168" s="55"/>
      <c r="GIR168" s="55"/>
      <c r="GIS168" s="55"/>
      <c r="GIT168" s="55"/>
      <c r="GIU168" s="55"/>
      <c r="GIV168" s="55"/>
      <c r="GIW168" s="55"/>
      <c r="GIX168" s="55"/>
      <c r="GIY168" s="55"/>
      <c r="GIZ168" s="55"/>
      <c r="GJA168" s="55"/>
      <c r="GJB168" s="55"/>
      <c r="GJC168" s="55"/>
      <c r="GJD168" s="55"/>
      <c r="GJE168" s="55"/>
      <c r="GJF168" s="55"/>
      <c r="GJG168" s="55"/>
      <c r="GJH168" s="55"/>
      <c r="GJI168" s="55"/>
      <c r="GJJ168" s="55"/>
      <c r="GJK168" s="55"/>
      <c r="GJL168" s="55"/>
      <c r="GJM168" s="55"/>
      <c r="GJN168" s="55"/>
      <c r="GJO168" s="55"/>
      <c r="GJP168" s="55"/>
      <c r="GJQ168" s="55"/>
      <c r="GJR168" s="55"/>
      <c r="GJS168" s="55"/>
      <c r="GJT168" s="55"/>
      <c r="GJU168" s="55"/>
      <c r="GJV168" s="55"/>
      <c r="GJW168" s="55"/>
      <c r="GJX168" s="55"/>
      <c r="GJY168" s="55"/>
      <c r="GJZ168" s="55"/>
      <c r="GKA168" s="55"/>
      <c r="GKB168" s="55"/>
      <c r="GKC168" s="55"/>
      <c r="GKD168" s="55"/>
      <c r="GKE168" s="55"/>
      <c r="GKF168" s="55"/>
      <c r="GKG168" s="55"/>
      <c r="GKH168" s="55"/>
      <c r="GKI168" s="55"/>
      <c r="GKJ168" s="55"/>
      <c r="GKK168" s="55"/>
      <c r="GKL168" s="55"/>
      <c r="GKM168" s="55"/>
      <c r="GKN168" s="55"/>
      <c r="GKO168" s="55"/>
      <c r="GKP168" s="55"/>
      <c r="GKQ168" s="55"/>
      <c r="GKR168" s="55"/>
      <c r="GKS168" s="55"/>
      <c r="GKT168" s="55"/>
      <c r="GKU168" s="55"/>
      <c r="GKV168" s="55"/>
      <c r="GKW168" s="55"/>
      <c r="GKX168" s="55"/>
      <c r="GKY168" s="55"/>
      <c r="GKZ168" s="55"/>
      <c r="GLA168" s="55"/>
      <c r="GLB168" s="55"/>
      <c r="GLC168" s="55"/>
      <c r="GLD168" s="55"/>
      <c r="GLE168" s="55"/>
      <c r="GLF168" s="55"/>
      <c r="GLG168" s="55"/>
      <c r="GLH168" s="55"/>
      <c r="GLI168" s="55"/>
      <c r="GLJ168" s="55"/>
      <c r="GLK168" s="55"/>
      <c r="GLL168" s="55"/>
      <c r="GLM168" s="55"/>
      <c r="GLN168" s="55"/>
      <c r="GLO168" s="55"/>
      <c r="GLP168" s="55"/>
      <c r="GLQ168" s="55"/>
      <c r="GLR168" s="55"/>
      <c r="GLS168" s="55"/>
      <c r="GLT168" s="55"/>
      <c r="GLU168" s="55"/>
      <c r="GLV168" s="55"/>
      <c r="GLW168" s="55"/>
      <c r="GLX168" s="55"/>
      <c r="GLY168" s="55"/>
      <c r="GLZ168" s="55"/>
      <c r="GMA168" s="55"/>
      <c r="GMB168" s="55"/>
      <c r="GMC168" s="55"/>
      <c r="GMD168" s="55"/>
      <c r="GME168" s="55"/>
      <c r="GMF168" s="55"/>
      <c r="GMG168" s="55"/>
      <c r="GMH168" s="55"/>
      <c r="GMI168" s="55"/>
      <c r="GMJ168" s="55"/>
      <c r="GMK168" s="55"/>
      <c r="GML168" s="55"/>
      <c r="GMM168" s="55"/>
      <c r="GMN168" s="55"/>
      <c r="GMO168" s="55"/>
      <c r="GMP168" s="55"/>
      <c r="GMQ168" s="55"/>
      <c r="GMR168" s="55"/>
      <c r="GMS168" s="55"/>
      <c r="GMT168" s="55"/>
      <c r="GMU168" s="55"/>
      <c r="GMV168" s="55"/>
      <c r="GMW168" s="55"/>
      <c r="GMX168" s="55"/>
      <c r="GMY168" s="55"/>
      <c r="GMZ168" s="55"/>
      <c r="GNA168" s="55"/>
      <c r="GNB168" s="55"/>
      <c r="GNC168" s="55"/>
      <c r="GND168" s="55"/>
      <c r="GNE168" s="55"/>
      <c r="GNF168" s="55"/>
      <c r="GNG168" s="55"/>
      <c r="GNH168" s="55"/>
      <c r="GNI168" s="55"/>
      <c r="GNJ168" s="55"/>
      <c r="GNK168" s="55"/>
      <c r="GNL168" s="55"/>
      <c r="GNM168" s="55"/>
      <c r="GNN168" s="55"/>
      <c r="GNO168" s="55"/>
      <c r="GNP168" s="55"/>
      <c r="GNQ168" s="55"/>
      <c r="GNR168" s="55"/>
      <c r="GNS168" s="55"/>
      <c r="GNT168" s="55"/>
      <c r="GNU168" s="55"/>
      <c r="GNV168" s="55"/>
      <c r="GNW168" s="55"/>
      <c r="GNX168" s="55"/>
      <c r="GNY168" s="55"/>
      <c r="GNZ168" s="55"/>
      <c r="GOA168" s="55"/>
      <c r="GOB168" s="55"/>
      <c r="GOC168" s="55"/>
      <c r="GOD168" s="55"/>
      <c r="GOE168" s="55"/>
      <c r="GOF168" s="55"/>
      <c r="GOG168" s="55"/>
      <c r="GOH168" s="55"/>
      <c r="GOI168" s="55"/>
      <c r="GOJ168" s="55"/>
      <c r="GOK168" s="55"/>
      <c r="GOL168" s="55"/>
      <c r="GOM168" s="55"/>
      <c r="GON168" s="55"/>
      <c r="GOO168" s="55"/>
      <c r="GOP168" s="55"/>
      <c r="GOQ168" s="55"/>
      <c r="GOR168" s="55"/>
      <c r="GOS168" s="55"/>
      <c r="GOT168" s="55"/>
      <c r="GOU168" s="55"/>
      <c r="GOV168" s="55"/>
      <c r="GOW168" s="55"/>
      <c r="GOX168" s="55"/>
      <c r="GOY168" s="55"/>
      <c r="GOZ168" s="55"/>
      <c r="GPA168" s="55"/>
      <c r="GPB168" s="55"/>
      <c r="GPC168" s="55"/>
      <c r="GPD168" s="55"/>
      <c r="GPE168" s="55"/>
      <c r="GPF168" s="55"/>
      <c r="GPG168" s="55"/>
      <c r="GPH168" s="55"/>
      <c r="GPI168" s="55"/>
      <c r="GPJ168" s="55"/>
      <c r="GPK168" s="55"/>
      <c r="GPL168" s="55"/>
      <c r="GPM168" s="55"/>
      <c r="GPN168" s="55"/>
      <c r="GPO168" s="55"/>
      <c r="GPP168" s="55"/>
      <c r="GPQ168" s="55"/>
      <c r="GPR168" s="55"/>
      <c r="GPS168" s="55"/>
      <c r="GPT168" s="55"/>
      <c r="GPU168" s="55"/>
      <c r="GPV168" s="55"/>
      <c r="GPW168" s="55"/>
      <c r="GPX168" s="55"/>
      <c r="GPY168" s="55"/>
      <c r="GPZ168" s="55"/>
      <c r="GQA168" s="55"/>
      <c r="GQB168" s="55"/>
      <c r="GQC168" s="55"/>
      <c r="GQD168" s="55"/>
      <c r="GQE168" s="55"/>
      <c r="GQF168" s="55"/>
      <c r="GQG168" s="55"/>
      <c r="GQH168" s="55"/>
      <c r="GQI168" s="55"/>
      <c r="GQJ168" s="55"/>
      <c r="GQK168" s="55"/>
      <c r="GQL168" s="55"/>
      <c r="GQM168" s="55"/>
      <c r="GQN168" s="55"/>
      <c r="GQO168" s="55"/>
      <c r="GQP168" s="55"/>
      <c r="GQQ168" s="55"/>
      <c r="GQR168" s="55"/>
      <c r="GQS168" s="55"/>
      <c r="GQT168" s="55"/>
      <c r="GQU168" s="55"/>
      <c r="GQV168" s="55"/>
      <c r="GQW168" s="55"/>
      <c r="GQX168" s="55"/>
      <c r="GQY168" s="55"/>
      <c r="GQZ168" s="55"/>
      <c r="GRA168" s="55"/>
      <c r="GRB168" s="55"/>
      <c r="GRC168" s="55"/>
      <c r="GRD168" s="55"/>
      <c r="GRE168" s="55"/>
      <c r="GRF168" s="55"/>
      <c r="GRG168" s="55"/>
      <c r="GRH168" s="55"/>
      <c r="GRI168" s="55"/>
      <c r="GRJ168" s="55"/>
      <c r="GRK168" s="55"/>
      <c r="GRL168" s="55"/>
      <c r="GRM168" s="55"/>
      <c r="GRN168" s="55"/>
      <c r="GRO168" s="55"/>
      <c r="GRP168" s="55"/>
      <c r="GRQ168" s="55"/>
      <c r="GRR168" s="55"/>
      <c r="GRS168" s="55"/>
      <c r="GRT168" s="55"/>
      <c r="GRU168" s="55"/>
      <c r="GRV168" s="55"/>
      <c r="GRW168" s="55"/>
      <c r="GRX168" s="55"/>
      <c r="GRY168" s="55"/>
      <c r="GRZ168" s="55"/>
      <c r="GSA168" s="55"/>
      <c r="GSB168" s="55"/>
      <c r="GSC168" s="55"/>
      <c r="GSD168" s="55"/>
      <c r="GSE168" s="55"/>
      <c r="GSF168" s="55"/>
      <c r="GSG168" s="55"/>
      <c r="GSH168" s="55"/>
      <c r="GSI168" s="55"/>
      <c r="GSJ168" s="55"/>
      <c r="GSK168" s="55"/>
      <c r="GSL168" s="55"/>
      <c r="GSM168" s="55"/>
      <c r="GSN168" s="55"/>
      <c r="GSO168" s="55"/>
      <c r="GSP168" s="55"/>
      <c r="GSQ168" s="55"/>
      <c r="GSR168" s="55"/>
      <c r="GSS168" s="55"/>
      <c r="GST168" s="55"/>
      <c r="GSU168" s="55"/>
      <c r="GSV168" s="55"/>
      <c r="GSW168" s="55"/>
      <c r="GSX168" s="55"/>
      <c r="GSY168" s="55"/>
      <c r="GSZ168" s="55"/>
      <c r="GTA168" s="55"/>
      <c r="GTB168" s="55"/>
      <c r="GTC168" s="55"/>
      <c r="GTD168" s="55"/>
      <c r="GTE168" s="55"/>
      <c r="GTF168" s="55"/>
      <c r="GTG168" s="55"/>
      <c r="GTH168" s="55"/>
      <c r="GTI168" s="55"/>
      <c r="GTJ168" s="55"/>
      <c r="GTK168" s="55"/>
      <c r="GTL168" s="55"/>
      <c r="GTM168" s="55"/>
      <c r="GTN168" s="55"/>
      <c r="GTO168" s="55"/>
      <c r="GTP168" s="55"/>
      <c r="GTQ168" s="55"/>
      <c r="GTR168" s="55"/>
      <c r="GTS168" s="55"/>
      <c r="GTT168" s="55"/>
      <c r="GTU168" s="55"/>
      <c r="GTV168" s="55"/>
      <c r="GTW168" s="55"/>
      <c r="GTX168" s="55"/>
      <c r="GTY168" s="55"/>
      <c r="GTZ168" s="55"/>
      <c r="GUA168" s="55"/>
      <c r="GUB168" s="55"/>
      <c r="GUC168" s="55"/>
      <c r="GUD168" s="55"/>
      <c r="GUE168" s="55"/>
      <c r="GUF168" s="55"/>
      <c r="GUG168" s="55"/>
      <c r="GUH168" s="55"/>
      <c r="GUI168" s="55"/>
      <c r="GUJ168" s="55"/>
      <c r="GUK168" s="55"/>
      <c r="GUL168" s="55"/>
      <c r="GUM168" s="55"/>
      <c r="GUN168" s="55"/>
      <c r="GUO168" s="55"/>
      <c r="GUP168" s="55"/>
      <c r="GUQ168" s="55"/>
      <c r="GUR168" s="55"/>
      <c r="GUS168" s="55"/>
      <c r="GUT168" s="55"/>
      <c r="GUU168" s="55"/>
      <c r="GUV168" s="55"/>
      <c r="GUW168" s="55"/>
      <c r="GUX168" s="55"/>
      <c r="GUY168" s="55"/>
      <c r="GUZ168" s="55"/>
      <c r="GVA168" s="55"/>
      <c r="GVB168" s="55"/>
      <c r="GVC168" s="55"/>
      <c r="GVD168" s="55"/>
      <c r="GVE168" s="55"/>
      <c r="GVF168" s="55"/>
      <c r="GVG168" s="55"/>
      <c r="GVH168" s="55"/>
      <c r="GVI168" s="55"/>
      <c r="GVJ168" s="55"/>
      <c r="GVK168" s="55"/>
      <c r="GVL168" s="55"/>
      <c r="GVM168" s="55"/>
      <c r="GVN168" s="55"/>
      <c r="GVO168" s="55"/>
      <c r="GVP168" s="55"/>
      <c r="GVQ168" s="55"/>
      <c r="GVR168" s="55"/>
      <c r="GVS168" s="55"/>
      <c r="GVT168" s="55"/>
      <c r="GVU168" s="55"/>
      <c r="GVV168" s="55"/>
      <c r="GVW168" s="55"/>
      <c r="GVX168" s="55"/>
      <c r="GVY168" s="55"/>
      <c r="GVZ168" s="55"/>
      <c r="GWA168" s="55"/>
      <c r="GWB168" s="55"/>
      <c r="GWC168" s="55"/>
      <c r="GWD168" s="55"/>
      <c r="GWE168" s="55"/>
      <c r="GWF168" s="55"/>
      <c r="GWG168" s="55"/>
      <c r="GWH168" s="55"/>
      <c r="GWI168" s="55"/>
      <c r="GWJ168" s="55"/>
      <c r="GWK168" s="55"/>
      <c r="GWL168" s="55"/>
      <c r="GWM168" s="55"/>
      <c r="GWN168" s="55"/>
      <c r="GWO168" s="55"/>
      <c r="GWP168" s="55"/>
      <c r="GWQ168" s="55"/>
      <c r="GWR168" s="55"/>
      <c r="GWS168" s="55"/>
      <c r="GWT168" s="55"/>
      <c r="GWU168" s="55"/>
      <c r="GWV168" s="55"/>
      <c r="GWW168" s="55"/>
      <c r="GWX168" s="55"/>
      <c r="GWY168" s="55"/>
      <c r="GWZ168" s="55"/>
      <c r="GXA168" s="55"/>
      <c r="GXB168" s="55"/>
      <c r="GXC168" s="55"/>
      <c r="GXD168" s="55"/>
      <c r="GXE168" s="55"/>
      <c r="GXF168" s="55"/>
      <c r="GXG168" s="55"/>
      <c r="GXH168" s="55"/>
      <c r="GXI168" s="55"/>
      <c r="GXJ168" s="55"/>
      <c r="GXK168" s="55"/>
      <c r="GXL168" s="55"/>
      <c r="GXM168" s="55"/>
      <c r="GXN168" s="55"/>
      <c r="GXO168" s="55"/>
      <c r="GXP168" s="55"/>
      <c r="GXQ168" s="55"/>
      <c r="GXR168" s="55"/>
      <c r="GXS168" s="55"/>
      <c r="GXT168" s="55"/>
      <c r="GXU168" s="55"/>
      <c r="GXV168" s="55"/>
      <c r="GXW168" s="55"/>
      <c r="GXX168" s="55"/>
      <c r="GXY168" s="55"/>
      <c r="GXZ168" s="55"/>
      <c r="GYA168" s="55"/>
      <c r="GYB168" s="55"/>
      <c r="GYC168" s="55"/>
      <c r="GYD168" s="55"/>
      <c r="GYE168" s="55"/>
      <c r="GYF168" s="55"/>
      <c r="GYG168" s="55"/>
      <c r="GYH168" s="55"/>
      <c r="GYI168" s="55"/>
      <c r="GYJ168" s="55"/>
      <c r="GYK168" s="55"/>
      <c r="GYL168" s="55"/>
      <c r="GYM168" s="55"/>
      <c r="GYN168" s="55"/>
      <c r="GYO168" s="55"/>
      <c r="GYP168" s="55"/>
      <c r="GYQ168" s="55"/>
      <c r="GYR168" s="55"/>
      <c r="GYS168" s="55"/>
      <c r="GYT168" s="55"/>
      <c r="GYU168" s="55"/>
      <c r="GYV168" s="55"/>
      <c r="GYW168" s="55"/>
      <c r="GYX168" s="55"/>
      <c r="GYY168" s="55"/>
      <c r="GYZ168" s="55"/>
      <c r="GZA168" s="55"/>
      <c r="GZB168" s="55"/>
      <c r="GZC168" s="55"/>
      <c r="GZD168" s="55"/>
      <c r="GZE168" s="55"/>
      <c r="GZF168" s="55"/>
      <c r="GZG168" s="55"/>
      <c r="GZH168" s="55"/>
      <c r="GZI168" s="55"/>
      <c r="GZJ168" s="55"/>
      <c r="GZK168" s="55"/>
      <c r="GZL168" s="55"/>
      <c r="GZM168" s="55"/>
      <c r="GZN168" s="55"/>
      <c r="GZO168" s="55"/>
      <c r="GZP168" s="55"/>
      <c r="GZQ168" s="55"/>
      <c r="GZR168" s="55"/>
      <c r="GZS168" s="55"/>
      <c r="GZT168" s="55"/>
      <c r="GZU168" s="55"/>
      <c r="GZV168" s="55"/>
      <c r="GZW168" s="55"/>
      <c r="GZX168" s="55"/>
      <c r="GZY168" s="55"/>
      <c r="GZZ168" s="55"/>
      <c r="HAA168" s="55"/>
      <c r="HAB168" s="55"/>
      <c r="HAC168" s="55"/>
      <c r="HAD168" s="55"/>
      <c r="HAE168" s="55"/>
      <c r="HAF168" s="55"/>
      <c r="HAG168" s="55"/>
      <c r="HAH168" s="55"/>
      <c r="HAI168" s="55"/>
      <c r="HAJ168" s="55"/>
      <c r="HAK168" s="55"/>
      <c r="HAL168" s="55"/>
      <c r="HAM168" s="55"/>
      <c r="HAN168" s="55"/>
      <c r="HAO168" s="55"/>
      <c r="HAP168" s="55"/>
      <c r="HAQ168" s="55"/>
      <c r="HAR168" s="55"/>
      <c r="HAS168" s="55"/>
      <c r="HAT168" s="55"/>
      <c r="HAU168" s="55"/>
      <c r="HAV168" s="55"/>
      <c r="HAW168" s="55"/>
      <c r="HAX168" s="55"/>
      <c r="HAY168" s="55"/>
      <c r="HAZ168" s="55"/>
      <c r="HBA168" s="55"/>
      <c r="HBB168" s="55"/>
      <c r="HBC168" s="55"/>
      <c r="HBD168" s="55"/>
      <c r="HBE168" s="55"/>
      <c r="HBF168" s="55"/>
      <c r="HBG168" s="55"/>
      <c r="HBH168" s="55"/>
      <c r="HBI168" s="55"/>
      <c r="HBJ168" s="55"/>
      <c r="HBK168" s="55"/>
      <c r="HBL168" s="55"/>
      <c r="HBM168" s="55"/>
      <c r="HBN168" s="55"/>
      <c r="HBO168" s="55"/>
      <c r="HBP168" s="55"/>
      <c r="HBQ168" s="55"/>
      <c r="HBR168" s="55"/>
      <c r="HBS168" s="55"/>
      <c r="HBT168" s="55"/>
      <c r="HBU168" s="55"/>
      <c r="HBV168" s="55"/>
      <c r="HBW168" s="55"/>
      <c r="HBX168" s="55"/>
      <c r="HBY168" s="55"/>
      <c r="HBZ168" s="55"/>
      <c r="HCA168" s="55"/>
      <c r="HCB168" s="55"/>
      <c r="HCC168" s="55"/>
      <c r="HCD168" s="55"/>
      <c r="HCE168" s="55"/>
      <c r="HCF168" s="55"/>
      <c r="HCG168" s="55"/>
      <c r="HCH168" s="55"/>
      <c r="HCI168" s="55"/>
      <c r="HCJ168" s="55"/>
      <c r="HCK168" s="55"/>
      <c r="HCL168" s="55"/>
      <c r="HCM168" s="55"/>
      <c r="HCN168" s="55"/>
      <c r="HCO168" s="55"/>
      <c r="HCP168" s="55"/>
      <c r="HCQ168" s="55"/>
      <c r="HCR168" s="55"/>
      <c r="HCS168" s="55"/>
      <c r="HCT168" s="55"/>
      <c r="HCU168" s="55"/>
      <c r="HCV168" s="55"/>
      <c r="HCW168" s="55"/>
      <c r="HCX168" s="55"/>
      <c r="HCY168" s="55"/>
      <c r="HCZ168" s="55"/>
      <c r="HDA168" s="55"/>
      <c r="HDB168" s="55"/>
      <c r="HDC168" s="55"/>
      <c r="HDD168" s="55"/>
      <c r="HDE168" s="55"/>
      <c r="HDF168" s="55"/>
      <c r="HDG168" s="55"/>
      <c r="HDH168" s="55"/>
      <c r="HDI168" s="55"/>
      <c r="HDJ168" s="55"/>
      <c r="HDK168" s="55"/>
      <c r="HDL168" s="55"/>
      <c r="HDM168" s="55"/>
      <c r="HDN168" s="55"/>
      <c r="HDO168" s="55"/>
      <c r="HDP168" s="55"/>
      <c r="HDQ168" s="55"/>
      <c r="HDR168" s="55"/>
      <c r="HDS168" s="55"/>
      <c r="HDT168" s="55"/>
      <c r="HDU168" s="55"/>
      <c r="HDV168" s="55"/>
      <c r="HDW168" s="55"/>
      <c r="HDX168" s="55"/>
      <c r="HDY168" s="55"/>
      <c r="HDZ168" s="55"/>
      <c r="HEA168" s="55"/>
      <c r="HEB168" s="55"/>
      <c r="HEC168" s="55"/>
      <c r="HED168" s="55"/>
      <c r="HEE168" s="55"/>
      <c r="HEF168" s="55"/>
      <c r="HEG168" s="55"/>
      <c r="HEH168" s="55"/>
      <c r="HEI168" s="55"/>
      <c r="HEJ168" s="55"/>
      <c r="HEK168" s="55"/>
    </row>
    <row r="169" spans="1:5549" s="113" customFormat="1" ht="84.75" customHeight="1" x14ac:dyDescent="0.25">
      <c r="A169" s="122" t="s">
        <v>21</v>
      </c>
      <c r="B169" s="4" t="s">
        <v>51</v>
      </c>
      <c r="C169" s="4">
        <v>91342750378</v>
      </c>
      <c r="D169" s="81" t="s">
        <v>386</v>
      </c>
      <c r="E169" s="3" t="s">
        <v>23</v>
      </c>
      <c r="F169" s="115" t="s">
        <v>226</v>
      </c>
      <c r="G169" s="90" t="s">
        <v>160</v>
      </c>
      <c r="H169" s="88">
        <v>7129470014</v>
      </c>
      <c r="I169" s="88"/>
      <c r="J169" s="33" t="s">
        <v>170</v>
      </c>
      <c r="K169" s="88">
        <v>3757510015</v>
      </c>
      <c r="L169" s="88" t="s">
        <v>168</v>
      </c>
      <c r="M169" s="88" t="s">
        <v>171</v>
      </c>
      <c r="N169" s="33" t="s">
        <v>175</v>
      </c>
      <c r="O169" s="33" t="s">
        <v>167</v>
      </c>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88" t="s">
        <v>732</v>
      </c>
      <c r="BA169" s="33" t="s">
        <v>175</v>
      </c>
      <c r="BB169" s="33" t="s">
        <v>167</v>
      </c>
      <c r="BC169" s="34"/>
      <c r="BD169" s="34"/>
      <c r="BE169" s="34"/>
      <c r="BF169" s="34"/>
      <c r="BG169" s="34"/>
      <c r="BH169" s="34"/>
      <c r="BI169" s="34"/>
      <c r="BJ169" s="34"/>
      <c r="BK169" s="34"/>
      <c r="BL169" s="33" t="s">
        <v>160</v>
      </c>
      <c r="BM169" s="88">
        <v>7129470014</v>
      </c>
      <c r="BN169" s="88"/>
      <c r="BO169" s="35">
        <v>778387133</v>
      </c>
      <c r="BP169" s="45"/>
      <c r="BQ169" s="45"/>
      <c r="BR169" s="3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c r="IW169" s="55"/>
      <c r="IX169" s="55"/>
      <c r="IY169" s="55"/>
      <c r="IZ169" s="55"/>
      <c r="JA169" s="55"/>
      <c r="JB169" s="55"/>
      <c r="JC169" s="55"/>
      <c r="JD169" s="55"/>
      <c r="JE169" s="55"/>
      <c r="JF169" s="55"/>
      <c r="JG169" s="55"/>
      <c r="JH169" s="55"/>
      <c r="JI169" s="55"/>
      <c r="JJ169" s="55"/>
      <c r="JK169" s="55"/>
      <c r="JL169" s="55"/>
      <c r="JM169" s="55"/>
      <c r="JN169" s="55"/>
      <c r="JO169" s="55"/>
      <c r="JP169" s="55"/>
      <c r="JQ169" s="55"/>
      <c r="JR169" s="55"/>
      <c r="JS169" s="55"/>
      <c r="JT169" s="55"/>
      <c r="JU169" s="55"/>
      <c r="JV169" s="55"/>
      <c r="JW169" s="55"/>
      <c r="JX169" s="55"/>
      <c r="JY169" s="55"/>
      <c r="JZ169" s="55"/>
      <c r="KA169" s="55"/>
      <c r="KB169" s="55"/>
      <c r="KC169" s="55"/>
      <c r="KD169" s="55"/>
      <c r="KE169" s="55"/>
      <c r="KF169" s="55"/>
      <c r="KG169" s="55"/>
      <c r="KH169" s="55"/>
      <c r="KI169" s="55"/>
      <c r="KJ169" s="55"/>
      <c r="KK169" s="55"/>
      <c r="KL169" s="55"/>
      <c r="KM169" s="55"/>
      <c r="KN169" s="55"/>
      <c r="KO169" s="55"/>
      <c r="KP169" s="55"/>
      <c r="KQ169" s="55"/>
      <c r="KR169" s="55"/>
      <c r="KS169" s="55"/>
      <c r="KT169" s="55"/>
      <c r="KU169" s="55"/>
      <c r="KV169" s="55"/>
      <c r="KW169" s="55"/>
      <c r="KX169" s="55"/>
      <c r="KY169" s="55"/>
      <c r="KZ169" s="55"/>
      <c r="LA169" s="55"/>
      <c r="LB169" s="55"/>
      <c r="LC169" s="55"/>
      <c r="LD169" s="55"/>
      <c r="LE169" s="55"/>
      <c r="LF169" s="55"/>
      <c r="LG169" s="55"/>
      <c r="LH169" s="55"/>
      <c r="LI169" s="55"/>
      <c r="LJ169" s="55"/>
      <c r="LK169" s="55"/>
      <c r="LL169" s="55"/>
      <c r="LM169" s="55"/>
      <c r="LN169" s="55"/>
      <c r="LO169" s="55"/>
      <c r="LP169" s="55"/>
      <c r="LQ169" s="55"/>
      <c r="LR169" s="55"/>
      <c r="LS169" s="55"/>
      <c r="LT169" s="55"/>
      <c r="LU169" s="55"/>
      <c r="LV169" s="55"/>
      <c r="LW169" s="55"/>
      <c r="LX169" s="55"/>
      <c r="LY169" s="55"/>
      <c r="LZ169" s="55"/>
      <c r="MA169" s="55"/>
      <c r="MB169" s="55"/>
      <c r="MC169" s="55"/>
      <c r="MD169" s="55"/>
      <c r="ME169" s="55"/>
      <c r="MF169" s="55"/>
      <c r="MG169" s="55"/>
      <c r="MH169" s="55"/>
      <c r="MI169" s="55"/>
      <c r="MJ169" s="55"/>
      <c r="MK169" s="55"/>
      <c r="ML169" s="55"/>
      <c r="MM169" s="55"/>
      <c r="MN169" s="55"/>
      <c r="MO169" s="55"/>
      <c r="MP169" s="55"/>
      <c r="MQ169" s="55"/>
      <c r="MR169" s="55"/>
      <c r="MS169" s="55"/>
      <c r="MT169" s="55"/>
      <c r="MU169" s="55"/>
      <c r="MV169" s="55"/>
      <c r="MW169" s="55"/>
      <c r="MX169" s="55"/>
      <c r="MY169" s="55"/>
      <c r="MZ169" s="55"/>
      <c r="NA169" s="55"/>
      <c r="NB169" s="55"/>
      <c r="NC169" s="55"/>
      <c r="ND169" s="55"/>
      <c r="NE169" s="55"/>
      <c r="NF169" s="55"/>
      <c r="NG169" s="55"/>
      <c r="NH169" s="55"/>
      <c r="NI169" s="55"/>
      <c r="NJ169" s="55"/>
      <c r="NK169" s="55"/>
      <c r="NL169" s="55"/>
      <c r="NM169" s="55"/>
      <c r="NN169" s="55"/>
      <c r="NO169" s="55"/>
      <c r="NP169" s="55"/>
      <c r="NQ169" s="55"/>
      <c r="NR169" s="55"/>
      <c r="NS169" s="55"/>
      <c r="NT169" s="55"/>
      <c r="NU169" s="55"/>
      <c r="NV169" s="55"/>
      <c r="NW169" s="55"/>
      <c r="NX169" s="55"/>
      <c r="NY169" s="55"/>
      <c r="NZ169" s="55"/>
      <c r="OA169" s="55"/>
      <c r="OB169" s="55"/>
      <c r="OC169" s="55"/>
      <c r="OD169" s="55"/>
      <c r="OE169" s="55"/>
      <c r="OF169" s="55"/>
      <c r="OG169" s="55"/>
      <c r="OH169" s="55"/>
      <c r="OI169" s="55"/>
      <c r="OJ169" s="55"/>
      <c r="OK169" s="55"/>
      <c r="OL169" s="55"/>
      <c r="OM169" s="55"/>
      <c r="ON169" s="55"/>
      <c r="OO169" s="55"/>
      <c r="OP169" s="55"/>
      <c r="OQ169" s="55"/>
      <c r="OR169" s="55"/>
      <c r="OS169" s="55"/>
      <c r="OT169" s="55"/>
      <c r="OU169" s="55"/>
      <c r="OV169" s="55"/>
      <c r="OW169" s="55"/>
      <c r="OX169" s="55"/>
      <c r="OY169" s="55"/>
      <c r="OZ169" s="55"/>
      <c r="PA169" s="55"/>
      <c r="PB169" s="55"/>
      <c r="PC169" s="55"/>
      <c r="PD169" s="55"/>
      <c r="PE169" s="55"/>
      <c r="PF169" s="55"/>
      <c r="PG169" s="55"/>
      <c r="PH169" s="55"/>
      <c r="PI169" s="55"/>
      <c r="PJ169" s="55"/>
      <c r="PK169" s="55"/>
      <c r="PL169" s="55"/>
      <c r="PM169" s="55"/>
      <c r="PN169" s="55"/>
      <c r="PO169" s="55"/>
      <c r="PP169" s="55"/>
      <c r="PQ169" s="55"/>
      <c r="PR169" s="55"/>
      <c r="PS169" s="55"/>
      <c r="PT169" s="55"/>
      <c r="PU169" s="55"/>
      <c r="PV169" s="55"/>
      <c r="PW169" s="55"/>
      <c r="PX169" s="55"/>
      <c r="PY169" s="55"/>
      <c r="PZ169" s="55"/>
      <c r="QA169" s="55"/>
      <c r="QB169" s="55"/>
      <c r="QC169" s="55"/>
      <c r="QD169" s="55"/>
      <c r="QE169" s="55"/>
      <c r="QF169" s="55"/>
      <c r="QG169" s="55"/>
      <c r="QH169" s="55"/>
      <c r="QI169" s="55"/>
      <c r="QJ169" s="55"/>
      <c r="QK169" s="55"/>
      <c r="QL169" s="55"/>
      <c r="QM169" s="55"/>
      <c r="QN169" s="55"/>
      <c r="QO169" s="55"/>
      <c r="QP169" s="55"/>
      <c r="QQ169" s="55"/>
      <c r="QR169" s="55"/>
      <c r="QS169" s="55"/>
      <c r="QT169" s="55"/>
      <c r="QU169" s="55"/>
      <c r="QV169" s="55"/>
      <c r="QW169" s="55"/>
      <c r="QX169" s="55"/>
      <c r="QY169" s="55"/>
      <c r="QZ169" s="55"/>
      <c r="RA169" s="55"/>
      <c r="RB169" s="55"/>
      <c r="RC169" s="55"/>
      <c r="RD169" s="55"/>
      <c r="RE169" s="55"/>
      <c r="RF169" s="55"/>
      <c r="RG169" s="55"/>
      <c r="RH169" s="55"/>
      <c r="RI169" s="55"/>
      <c r="RJ169" s="55"/>
      <c r="RK169" s="55"/>
      <c r="RL169" s="55"/>
      <c r="RM169" s="55"/>
      <c r="RN169" s="55"/>
      <c r="RO169" s="55"/>
      <c r="RP169" s="55"/>
      <c r="RQ169" s="55"/>
      <c r="RR169" s="55"/>
      <c r="RS169" s="55"/>
      <c r="RT169" s="55"/>
      <c r="RU169" s="55"/>
      <c r="RV169" s="55"/>
      <c r="RW169" s="55"/>
      <c r="RX169" s="55"/>
      <c r="RY169" s="55"/>
      <c r="RZ169" s="55"/>
      <c r="SA169" s="55"/>
      <c r="SB169" s="55"/>
      <c r="SC169" s="55"/>
      <c r="SD169" s="55"/>
      <c r="SE169" s="55"/>
      <c r="SF169" s="55"/>
      <c r="SG169" s="55"/>
      <c r="SH169" s="55"/>
      <c r="SI169" s="55"/>
      <c r="SJ169" s="55"/>
      <c r="SK169" s="55"/>
      <c r="SL169" s="55"/>
      <c r="SM169" s="55"/>
      <c r="SN169" s="55"/>
      <c r="SO169" s="55"/>
      <c r="SP169" s="55"/>
      <c r="SQ169" s="55"/>
      <c r="SR169" s="55"/>
      <c r="SS169" s="55"/>
      <c r="ST169" s="55"/>
      <c r="SU169" s="55"/>
      <c r="SV169" s="55"/>
      <c r="SW169" s="55"/>
      <c r="SX169" s="55"/>
      <c r="SY169" s="55"/>
      <c r="SZ169" s="55"/>
      <c r="TA169" s="55"/>
      <c r="TB169" s="55"/>
      <c r="TC169" s="55"/>
      <c r="TD169" s="55"/>
      <c r="TE169" s="55"/>
      <c r="TF169" s="55"/>
      <c r="TG169" s="55"/>
      <c r="TH169" s="55"/>
      <c r="TI169" s="55"/>
      <c r="TJ169" s="55"/>
      <c r="TK169" s="55"/>
      <c r="TL169" s="55"/>
      <c r="TM169" s="55"/>
      <c r="TN169" s="55"/>
      <c r="TO169" s="55"/>
      <c r="TP169" s="55"/>
      <c r="TQ169" s="55"/>
      <c r="TR169" s="55"/>
      <c r="TS169" s="55"/>
      <c r="TT169" s="55"/>
      <c r="TU169" s="55"/>
      <c r="TV169" s="55"/>
      <c r="TW169" s="55"/>
      <c r="TX169" s="55"/>
      <c r="TY169" s="55"/>
      <c r="TZ169" s="55"/>
      <c r="UA169" s="55"/>
      <c r="UB169" s="55"/>
      <c r="UC169" s="55"/>
      <c r="UD169" s="55"/>
      <c r="UE169" s="55"/>
      <c r="UF169" s="55"/>
      <c r="UG169" s="55"/>
      <c r="UH169" s="55"/>
      <c r="UI169" s="55"/>
      <c r="UJ169" s="55"/>
      <c r="UK169" s="55"/>
      <c r="UL169" s="55"/>
      <c r="UM169" s="55"/>
      <c r="UN169" s="55"/>
      <c r="UO169" s="55"/>
      <c r="UP169" s="55"/>
      <c r="UQ169" s="55"/>
      <c r="UR169" s="55"/>
      <c r="US169" s="55"/>
      <c r="UT169" s="55"/>
      <c r="UU169" s="55"/>
      <c r="UV169" s="55"/>
      <c r="UW169" s="55"/>
      <c r="UX169" s="55"/>
      <c r="UY169" s="55"/>
      <c r="UZ169" s="55"/>
      <c r="VA169" s="55"/>
      <c r="VB169" s="55"/>
      <c r="VC169" s="55"/>
      <c r="VD169" s="55"/>
      <c r="VE169" s="55"/>
      <c r="VF169" s="55"/>
      <c r="VG169" s="55"/>
      <c r="VH169" s="55"/>
      <c r="VI169" s="55"/>
      <c r="VJ169" s="55"/>
      <c r="VK169" s="55"/>
      <c r="VL169" s="55"/>
      <c r="VM169" s="55"/>
      <c r="VN169" s="55"/>
      <c r="VO169" s="55"/>
      <c r="VP169" s="55"/>
      <c r="VQ169" s="55"/>
      <c r="VR169" s="55"/>
      <c r="VS169" s="55"/>
      <c r="VT169" s="55"/>
      <c r="VU169" s="55"/>
      <c r="VV169" s="55"/>
      <c r="VW169" s="55"/>
      <c r="VX169" s="55"/>
      <c r="VY169" s="55"/>
      <c r="VZ169" s="55"/>
      <c r="WA169" s="55"/>
      <c r="WB169" s="55"/>
      <c r="WC169" s="55"/>
      <c r="WD169" s="55"/>
      <c r="WE169" s="55"/>
      <c r="WF169" s="55"/>
      <c r="WG169" s="55"/>
      <c r="WH169" s="55"/>
      <c r="WI169" s="55"/>
      <c r="WJ169" s="55"/>
      <c r="WK169" s="55"/>
      <c r="WL169" s="55"/>
      <c r="WM169" s="55"/>
      <c r="WN169" s="55"/>
      <c r="WO169" s="55"/>
      <c r="WP169" s="55"/>
      <c r="WQ169" s="55"/>
      <c r="WR169" s="55"/>
      <c r="WS169" s="55"/>
      <c r="WT169" s="55"/>
      <c r="WU169" s="55"/>
      <c r="WV169" s="55"/>
      <c r="WW169" s="55"/>
      <c r="WX169" s="55"/>
      <c r="WY169" s="55"/>
      <c r="WZ169" s="55"/>
      <c r="XA169" s="55"/>
      <c r="XB169" s="55"/>
      <c r="XC169" s="55"/>
      <c r="XD169" s="55"/>
      <c r="XE169" s="55"/>
      <c r="XF169" s="55"/>
      <c r="XG169" s="55"/>
      <c r="XH169" s="55"/>
      <c r="XI169" s="55"/>
      <c r="XJ169" s="55"/>
      <c r="XK169" s="55"/>
      <c r="XL169" s="55"/>
      <c r="XM169" s="55"/>
      <c r="XN169" s="55"/>
      <c r="XO169" s="55"/>
      <c r="XP169" s="55"/>
      <c r="XQ169" s="55"/>
      <c r="XR169" s="55"/>
      <c r="XS169" s="55"/>
      <c r="XT169" s="55"/>
      <c r="XU169" s="55"/>
      <c r="XV169" s="55"/>
      <c r="XW169" s="55"/>
      <c r="XX169" s="55"/>
      <c r="XY169" s="55"/>
      <c r="XZ169" s="55"/>
      <c r="YA169" s="55"/>
      <c r="YB169" s="55"/>
      <c r="YC169" s="55"/>
      <c r="YD169" s="55"/>
      <c r="YE169" s="55"/>
      <c r="YF169" s="55"/>
      <c r="YG169" s="55"/>
      <c r="YH169" s="55"/>
      <c r="YI169" s="55"/>
      <c r="YJ169" s="55"/>
      <c r="YK169" s="55"/>
      <c r="YL169" s="55"/>
      <c r="YM169" s="55"/>
      <c r="YN169" s="55"/>
      <c r="YO169" s="55"/>
      <c r="YP169" s="55"/>
      <c r="YQ169" s="55"/>
      <c r="YR169" s="55"/>
      <c r="YS169" s="55"/>
      <c r="YT169" s="55"/>
      <c r="YU169" s="55"/>
      <c r="YV169" s="55"/>
      <c r="YW169" s="55"/>
      <c r="YX169" s="55"/>
      <c r="YY169" s="55"/>
      <c r="YZ169" s="55"/>
      <c r="ZA169" s="55"/>
      <c r="ZB169" s="55"/>
      <c r="ZC169" s="55"/>
      <c r="ZD169" s="55"/>
      <c r="ZE169" s="55"/>
      <c r="ZF169" s="55"/>
      <c r="ZG169" s="55"/>
      <c r="ZH169" s="55"/>
      <c r="ZI169" s="55"/>
      <c r="ZJ169" s="55"/>
      <c r="ZK169" s="55"/>
      <c r="ZL169" s="55"/>
      <c r="ZM169" s="55"/>
      <c r="ZN169" s="55"/>
      <c r="ZO169" s="55"/>
      <c r="ZP169" s="55"/>
      <c r="ZQ169" s="55"/>
      <c r="ZR169" s="55"/>
      <c r="ZS169" s="55"/>
      <c r="ZT169" s="55"/>
      <c r="ZU169" s="55"/>
      <c r="ZV169" s="55"/>
      <c r="ZW169" s="55"/>
      <c r="ZX169" s="55"/>
      <c r="ZY169" s="55"/>
      <c r="ZZ169" s="55"/>
      <c r="AAA169" s="55"/>
      <c r="AAB169" s="55"/>
      <c r="AAC169" s="55"/>
      <c r="AAD169" s="55"/>
      <c r="AAE169" s="55"/>
      <c r="AAF169" s="55"/>
      <c r="AAG169" s="55"/>
      <c r="AAH169" s="55"/>
      <c r="AAI169" s="55"/>
      <c r="AAJ169" s="55"/>
      <c r="AAK169" s="55"/>
      <c r="AAL169" s="55"/>
      <c r="AAM169" s="55"/>
      <c r="AAN169" s="55"/>
      <c r="AAO169" s="55"/>
      <c r="AAP169" s="55"/>
      <c r="AAQ169" s="55"/>
      <c r="AAR169" s="55"/>
      <c r="AAS169" s="55"/>
      <c r="AAT169" s="55"/>
      <c r="AAU169" s="55"/>
      <c r="AAV169" s="55"/>
      <c r="AAW169" s="55"/>
      <c r="AAX169" s="55"/>
      <c r="AAY169" s="55"/>
      <c r="AAZ169" s="55"/>
      <c r="ABA169" s="55"/>
      <c r="ABB169" s="55"/>
      <c r="ABC169" s="55"/>
      <c r="ABD169" s="55"/>
      <c r="ABE169" s="55"/>
      <c r="ABF169" s="55"/>
      <c r="ABG169" s="55"/>
      <c r="ABH169" s="55"/>
      <c r="ABI169" s="55"/>
      <c r="ABJ169" s="55"/>
      <c r="ABK169" s="55"/>
      <c r="ABL169" s="55"/>
      <c r="ABM169" s="55"/>
      <c r="ABN169" s="55"/>
      <c r="ABO169" s="55"/>
      <c r="ABP169" s="55"/>
      <c r="ABQ169" s="55"/>
      <c r="ABR169" s="55"/>
      <c r="ABS169" s="55"/>
      <c r="ABT169" s="55"/>
      <c r="ABU169" s="55"/>
      <c r="ABV169" s="55"/>
      <c r="ABW169" s="55"/>
      <c r="ABX169" s="55"/>
      <c r="ABY169" s="55"/>
      <c r="ABZ169" s="55"/>
      <c r="ACA169" s="55"/>
      <c r="ACB169" s="55"/>
      <c r="ACC169" s="55"/>
      <c r="ACD169" s="55"/>
      <c r="ACE169" s="55"/>
      <c r="ACF169" s="55"/>
      <c r="ACG169" s="55"/>
      <c r="ACH169" s="55"/>
      <c r="ACI169" s="55"/>
      <c r="ACJ169" s="55"/>
      <c r="ACK169" s="55"/>
      <c r="ACL169" s="55"/>
      <c r="ACM169" s="55"/>
      <c r="ACN169" s="55"/>
      <c r="ACO169" s="55"/>
      <c r="ACP169" s="55"/>
      <c r="ACQ169" s="55"/>
      <c r="ACR169" s="55"/>
      <c r="ACS169" s="55"/>
      <c r="ACT169" s="55"/>
      <c r="ACU169" s="55"/>
      <c r="ACV169" s="55"/>
      <c r="ACW169" s="55"/>
      <c r="ACX169" s="55"/>
      <c r="ACY169" s="55"/>
      <c r="ACZ169" s="55"/>
      <c r="ADA169" s="55"/>
      <c r="ADB169" s="55"/>
      <c r="ADC169" s="55"/>
      <c r="ADD169" s="55"/>
      <c r="ADE169" s="55"/>
      <c r="ADF169" s="55"/>
      <c r="ADG169" s="55"/>
      <c r="ADH169" s="55"/>
      <c r="ADI169" s="55"/>
      <c r="ADJ169" s="55"/>
      <c r="ADK169" s="55"/>
      <c r="ADL169" s="55"/>
      <c r="ADM169" s="55"/>
      <c r="ADN169" s="55"/>
      <c r="ADO169" s="55"/>
      <c r="ADP169" s="55"/>
      <c r="ADQ169" s="55"/>
      <c r="ADR169" s="55"/>
      <c r="ADS169" s="55"/>
      <c r="ADT169" s="55"/>
      <c r="ADU169" s="55"/>
      <c r="ADV169" s="55"/>
      <c r="ADW169" s="55"/>
      <c r="ADX169" s="55"/>
      <c r="ADY169" s="55"/>
      <c r="ADZ169" s="55"/>
      <c r="AEA169" s="55"/>
      <c r="AEB169" s="55"/>
      <c r="AEC169" s="55"/>
      <c r="AED169" s="55"/>
      <c r="AEE169" s="55"/>
      <c r="AEF169" s="55"/>
      <c r="AEG169" s="55"/>
      <c r="AEH169" s="55"/>
      <c r="AEI169" s="55"/>
      <c r="AEJ169" s="55"/>
      <c r="AEK169" s="55"/>
      <c r="AEL169" s="55"/>
      <c r="AEM169" s="55"/>
      <c r="AEN169" s="55"/>
      <c r="AEO169" s="55"/>
      <c r="AEP169" s="55"/>
      <c r="AEQ169" s="55"/>
      <c r="AER169" s="55"/>
      <c r="AES169" s="55"/>
      <c r="AET169" s="55"/>
      <c r="AEU169" s="55"/>
      <c r="AEV169" s="55"/>
      <c r="AEW169" s="55"/>
      <c r="AEX169" s="55"/>
      <c r="AEY169" s="55"/>
      <c r="AEZ169" s="55"/>
      <c r="AFA169" s="55"/>
      <c r="AFB169" s="55"/>
      <c r="AFC169" s="55"/>
      <c r="AFD169" s="55"/>
      <c r="AFE169" s="55"/>
      <c r="AFF169" s="55"/>
      <c r="AFG169" s="55"/>
      <c r="AFH169" s="55"/>
      <c r="AFI169" s="55"/>
      <c r="AFJ169" s="55"/>
      <c r="AFK169" s="55"/>
      <c r="AFL169" s="55"/>
      <c r="AFM169" s="55"/>
      <c r="AFN169" s="55"/>
      <c r="AFO169" s="55"/>
      <c r="AFP169" s="55"/>
      <c r="AFQ169" s="55"/>
      <c r="AFR169" s="55"/>
      <c r="AFS169" s="55"/>
      <c r="AFT169" s="55"/>
      <c r="AFU169" s="55"/>
      <c r="AFV169" s="55"/>
      <c r="AFW169" s="55"/>
      <c r="AFX169" s="55"/>
      <c r="AFY169" s="55"/>
      <c r="AFZ169" s="55"/>
      <c r="AGA169" s="55"/>
      <c r="AGB169" s="55"/>
      <c r="AGC169" s="55"/>
      <c r="AGD169" s="55"/>
      <c r="AGE169" s="55"/>
      <c r="AGF169" s="55"/>
      <c r="AGG169" s="55"/>
      <c r="AGH169" s="55"/>
      <c r="AGI169" s="55"/>
      <c r="AGJ169" s="55"/>
      <c r="AGK169" s="55"/>
      <c r="AGL169" s="55"/>
      <c r="AGM169" s="55"/>
      <c r="AGN169" s="55"/>
      <c r="AGO169" s="55"/>
      <c r="AGP169" s="55"/>
      <c r="AGQ169" s="55"/>
      <c r="AGR169" s="55"/>
      <c r="AGS169" s="55"/>
      <c r="AGT169" s="55"/>
      <c r="AGU169" s="55"/>
      <c r="AGV169" s="55"/>
      <c r="AGW169" s="55"/>
      <c r="AGX169" s="55"/>
      <c r="AGY169" s="55"/>
      <c r="AGZ169" s="55"/>
      <c r="AHA169" s="55"/>
      <c r="AHB169" s="55"/>
      <c r="AHC169" s="55"/>
      <c r="AHD169" s="55"/>
      <c r="AHE169" s="55"/>
      <c r="AHF169" s="55"/>
      <c r="AHG169" s="55"/>
      <c r="AHH169" s="55"/>
      <c r="AHI169" s="55"/>
      <c r="AHJ169" s="55"/>
      <c r="AHK169" s="55"/>
      <c r="AHL169" s="55"/>
      <c r="AHM169" s="55"/>
      <c r="AHN169" s="55"/>
      <c r="AHO169" s="55"/>
      <c r="AHP169" s="55"/>
      <c r="AHQ169" s="55"/>
      <c r="AHR169" s="55"/>
      <c r="AHS169" s="55"/>
      <c r="AHT169" s="55"/>
      <c r="AHU169" s="55"/>
      <c r="AHV169" s="55"/>
      <c r="AHW169" s="55"/>
      <c r="AHX169" s="55"/>
      <c r="AHY169" s="55"/>
      <c r="AHZ169" s="55"/>
      <c r="AIA169" s="55"/>
      <c r="AIB169" s="55"/>
      <c r="AIC169" s="55"/>
      <c r="AID169" s="55"/>
      <c r="AIE169" s="55"/>
      <c r="AIF169" s="55"/>
      <c r="AIG169" s="55"/>
      <c r="AIH169" s="55"/>
      <c r="AII169" s="55"/>
      <c r="AIJ169" s="55"/>
      <c r="AIK169" s="55"/>
      <c r="AIL169" s="55"/>
      <c r="AIM169" s="55"/>
      <c r="AIN169" s="55"/>
      <c r="AIO169" s="55"/>
      <c r="AIP169" s="55"/>
      <c r="AIQ169" s="55"/>
      <c r="AIR169" s="55"/>
      <c r="AIS169" s="55"/>
      <c r="AIT169" s="55"/>
      <c r="AIU169" s="55"/>
      <c r="AIV169" s="55"/>
      <c r="AIW169" s="55"/>
      <c r="AIX169" s="55"/>
      <c r="AIY169" s="55"/>
      <c r="AIZ169" s="55"/>
      <c r="AJA169" s="55"/>
      <c r="AJB169" s="55"/>
      <c r="AJC169" s="55"/>
      <c r="AJD169" s="55"/>
      <c r="AJE169" s="55"/>
      <c r="AJF169" s="55"/>
      <c r="AJG169" s="55"/>
      <c r="AJH169" s="55"/>
      <c r="AJI169" s="55"/>
      <c r="AJJ169" s="55"/>
      <c r="AJK169" s="55"/>
      <c r="AJL169" s="55"/>
      <c r="AJM169" s="55"/>
      <c r="AJN169" s="55"/>
      <c r="AJO169" s="55"/>
      <c r="AJP169" s="55"/>
      <c r="AJQ169" s="55"/>
      <c r="AJR169" s="55"/>
      <c r="AJS169" s="55"/>
      <c r="AJT169" s="55"/>
      <c r="AJU169" s="55"/>
      <c r="AJV169" s="55"/>
      <c r="AJW169" s="55"/>
      <c r="AJX169" s="55"/>
      <c r="AJY169" s="55"/>
      <c r="AJZ169" s="55"/>
      <c r="AKA169" s="55"/>
      <c r="AKB169" s="55"/>
      <c r="AKC169" s="55"/>
      <c r="AKD169" s="55"/>
      <c r="AKE169" s="55"/>
      <c r="AKF169" s="55"/>
      <c r="AKG169" s="55"/>
      <c r="AKH169" s="55"/>
      <c r="AKI169" s="55"/>
      <c r="AKJ169" s="55"/>
      <c r="AKK169" s="55"/>
      <c r="AKL169" s="55"/>
      <c r="AKM169" s="55"/>
      <c r="AKN169" s="55"/>
      <c r="AKO169" s="55"/>
      <c r="AKP169" s="55"/>
      <c r="AKQ169" s="55"/>
      <c r="AKR169" s="55"/>
      <c r="AKS169" s="55"/>
      <c r="AKT169" s="55"/>
      <c r="AKU169" s="55"/>
      <c r="AKV169" s="55"/>
      <c r="AKW169" s="55"/>
      <c r="AKX169" s="55"/>
      <c r="AKY169" s="55"/>
      <c r="AKZ169" s="55"/>
      <c r="ALA169" s="55"/>
      <c r="ALB169" s="55"/>
      <c r="ALC169" s="55"/>
      <c r="ALD169" s="55"/>
      <c r="ALE169" s="55"/>
      <c r="ALF169" s="55"/>
      <c r="ALG169" s="55"/>
      <c r="ALH169" s="55"/>
      <c r="ALI169" s="55"/>
      <c r="ALJ169" s="55"/>
      <c r="ALK169" s="55"/>
      <c r="ALL169" s="55"/>
      <c r="ALM169" s="55"/>
      <c r="ALN169" s="55"/>
      <c r="ALO169" s="55"/>
      <c r="ALP169" s="55"/>
      <c r="ALQ169" s="55"/>
      <c r="ALR169" s="55"/>
      <c r="ALS169" s="55"/>
      <c r="ALT169" s="55"/>
      <c r="ALU169" s="55"/>
      <c r="ALV169" s="55"/>
      <c r="ALW169" s="55"/>
      <c r="ALX169" s="55"/>
      <c r="ALY169" s="55"/>
      <c r="ALZ169" s="55"/>
      <c r="AMA169" s="55"/>
      <c r="AMB169" s="55"/>
      <c r="AMC169" s="55"/>
      <c r="AMD169" s="55"/>
      <c r="AME169" s="55"/>
      <c r="AMF169" s="55"/>
      <c r="AMG169" s="55"/>
      <c r="AMH169" s="55"/>
      <c r="AMI169" s="55"/>
      <c r="AMJ169" s="55"/>
      <c r="AMK169" s="55"/>
      <c r="AML169" s="55"/>
      <c r="AMM169" s="55"/>
      <c r="AMN169" s="55"/>
      <c r="AMO169" s="55"/>
      <c r="AMP169" s="55"/>
      <c r="AMQ169" s="55"/>
      <c r="AMR169" s="55"/>
      <c r="AMS169" s="55"/>
      <c r="AMT169" s="55"/>
      <c r="AMU169" s="55"/>
      <c r="AMV169" s="55"/>
      <c r="AMW169" s="55"/>
      <c r="AMX169" s="55"/>
      <c r="AMY169" s="55"/>
      <c r="AMZ169" s="55"/>
      <c r="ANA169" s="55"/>
      <c r="ANB169" s="55"/>
      <c r="ANC169" s="55"/>
      <c r="AND169" s="55"/>
      <c r="ANE169" s="55"/>
      <c r="ANF169" s="55"/>
      <c r="ANG169" s="55"/>
      <c r="ANH169" s="55"/>
      <c r="ANI169" s="55"/>
      <c r="ANJ169" s="55"/>
      <c r="ANK169" s="55"/>
      <c r="ANL169" s="55"/>
      <c r="ANM169" s="55"/>
      <c r="ANN169" s="55"/>
      <c r="ANO169" s="55"/>
      <c r="ANP169" s="55"/>
      <c r="ANQ169" s="55"/>
      <c r="ANR169" s="55"/>
      <c r="ANS169" s="55"/>
      <c r="ANT169" s="55"/>
      <c r="ANU169" s="55"/>
      <c r="ANV169" s="55"/>
      <c r="ANW169" s="55"/>
      <c r="ANX169" s="55"/>
      <c r="ANY169" s="55"/>
      <c r="ANZ169" s="55"/>
      <c r="AOA169" s="55"/>
      <c r="AOB169" s="55"/>
      <c r="AOC169" s="55"/>
      <c r="AOD169" s="55"/>
      <c r="AOE169" s="55"/>
      <c r="AOF169" s="55"/>
      <c r="AOG169" s="55"/>
      <c r="AOH169" s="55"/>
      <c r="AOI169" s="55"/>
      <c r="AOJ169" s="55"/>
      <c r="AOK169" s="55"/>
      <c r="AOL169" s="55"/>
      <c r="AOM169" s="55"/>
      <c r="AON169" s="55"/>
      <c r="AOO169" s="55"/>
      <c r="AOP169" s="55"/>
      <c r="AOQ169" s="55"/>
      <c r="AOR169" s="55"/>
      <c r="AOS169" s="55"/>
      <c r="AOT169" s="55"/>
      <c r="AOU169" s="55"/>
      <c r="AOV169" s="55"/>
      <c r="AOW169" s="55"/>
      <c r="AOX169" s="55"/>
      <c r="AOY169" s="55"/>
      <c r="AOZ169" s="55"/>
      <c r="APA169" s="55"/>
      <c r="APB169" s="55"/>
      <c r="APC169" s="55"/>
      <c r="APD169" s="55"/>
      <c r="APE169" s="55"/>
      <c r="APF169" s="55"/>
      <c r="APG169" s="55"/>
      <c r="APH169" s="55"/>
      <c r="API169" s="55"/>
      <c r="APJ169" s="55"/>
      <c r="APK169" s="55"/>
      <c r="APL169" s="55"/>
      <c r="APM169" s="55"/>
      <c r="APN169" s="55"/>
      <c r="APO169" s="55"/>
      <c r="APP169" s="55"/>
      <c r="APQ169" s="55"/>
      <c r="APR169" s="55"/>
      <c r="APS169" s="55"/>
      <c r="APT169" s="55"/>
      <c r="APU169" s="55"/>
      <c r="APV169" s="55"/>
      <c r="APW169" s="55"/>
      <c r="APX169" s="55"/>
      <c r="APY169" s="55"/>
      <c r="APZ169" s="55"/>
      <c r="AQA169" s="55"/>
      <c r="AQB169" s="55"/>
      <c r="AQC169" s="55"/>
      <c r="AQD169" s="55"/>
      <c r="AQE169" s="55"/>
      <c r="AQF169" s="55"/>
      <c r="AQG169" s="55"/>
      <c r="AQH169" s="55"/>
      <c r="AQI169" s="55"/>
      <c r="AQJ169" s="55"/>
      <c r="AQK169" s="55"/>
      <c r="AQL169" s="55"/>
      <c r="AQM169" s="55"/>
      <c r="AQN169" s="55"/>
      <c r="AQO169" s="55"/>
      <c r="AQP169" s="55"/>
      <c r="AQQ169" s="55"/>
      <c r="AQR169" s="55"/>
      <c r="AQS169" s="55"/>
      <c r="AQT169" s="55"/>
      <c r="AQU169" s="55"/>
      <c r="AQV169" s="55"/>
      <c r="AQW169" s="55"/>
      <c r="AQX169" s="55"/>
      <c r="AQY169" s="55"/>
      <c r="AQZ169" s="55"/>
      <c r="ARA169" s="55"/>
      <c r="ARB169" s="55"/>
      <c r="ARC169" s="55"/>
      <c r="ARD169" s="55"/>
      <c r="ARE169" s="55"/>
      <c r="ARF169" s="55"/>
      <c r="ARG169" s="55"/>
      <c r="ARH169" s="55"/>
      <c r="ARI169" s="55"/>
      <c r="ARJ169" s="55"/>
      <c r="ARK169" s="55"/>
      <c r="ARL169" s="55"/>
      <c r="ARM169" s="55"/>
      <c r="ARN169" s="55"/>
      <c r="ARO169" s="55"/>
      <c r="ARP169" s="55"/>
      <c r="ARQ169" s="55"/>
      <c r="ARR169" s="55"/>
      <c r="ARS169" s="55"/>
      <c r="ART169" s="55"/>
      <c r="ARU169" s="55"/>
      <c r="ARV169" s="55"/>
      <c r="ARW169" s="55"/>
      <c r="ARX169" s="55"/>
      <c r="ARY169" s="55"/>
      <c r="ARZ169" s="55"/>
      <c r="ASA169" s="55"/>
      <c r="ASB169" s="55"/>
      <c r="ASC169" s="55"/>
      <c r="ASD169" s="55"/>
      <c r="ASE169" s="55"/>
      <c r="ASF169" s="55"/>
      <c r="ASG169" s="55"/>
      <c r="ASH169" s="55"/>
      <c r="ASI169" s="55"/>
      <c r="ASJ169" s="55"/>
      <c r="ASK169" s="55"/>
      <c r="ASL169" s="55"/>
      <c r="ASM169" s="55"/>
      <c r="ASN169" s="55"/>
      <c r="ASO169" s="55"/>
      <c r="ASP169" s="55"/>
      <c r="ASQ169" s="55"/>
      <c r="ASR169" s="55"/>
      <c r="ASS169" s="55"/>
      <c r="AST169" s="55"/>
      <c r="ASU169" s="55"/>
      <c r="ASV169" s="55"/>
      <c r="ASW169" s="55"/>
      <c r="ASX169" s="55"/>
      <c r="ASY169" s="55"/>
      <c r="ASZ169" s="55"/>
      <c r="ATA169" s="55"/>
      <c r="ATB169" s="55"/>
      <c r="ATC169" s="55"/>
      <c r="ATD169" s="55"/>
      <c r="ATE169" s="55"/>
      <c r="ATF169" s="55"/>
      <c r="ATG169" s="55"/>
      <c r="ATH169" s="55"/>
      <c r="ATI169" s="55"/>
      <c r="ATJ169" s="55"/>
      <c r="ATK169" s="55"/>
      <c r="ATL169" s="55"/>
      <c r="ATM169" s="55"/>
      <c r="ATN169" s="55"/>
      <c r="ATO169" s="55"/>
      <c r="ATP169" s="55"/>
      <c r="ATQ169" s="55"/>
      <c r="ATR169" s="55"/>
      <c r="ATS169" s="55"/>
      <c r="ATT169" s="55"/>
      <c r="ATU169" s="55"/>
      <c r="ATV169" s="55"/>
      <c r="ATW169" s="55"/>
      <c r="ATX169" s="55"/>
      <c r="ATY169" s="55"/>
      <c r="ATZ169" s="55"/>
      <c r="AUA169" s="55"/>
      <c r="AUB169" s="55"/>
      <c r="AUC169" s="55"/>
      <c r="AUD169" s="55"/>
      <c r="AUE169" s="55"/>
      <c r="AUF169" s="55"/>
      <c r="AUG169" s="55"/>
      <c r="AUH169" s="55"/>
      <c r="AUI169" s="55"/>
      <c r="AUJ169" s="55"/>
      <c r="AUK169" s="55"/>
      <c r="AUL169" s="55"/>
      <c r="AUM169" s="55"/>
      <c r="AUN169" s="55"/>
      <c r="AUO169" s="55"/>
      <c r="AUP169" s="55"/>
      <c r="AUQ169" s="55"/>
      <c r="AUR169" s="55"/>
      <c r="AUS169" s="55"/>
      <c r="AUT169" s="55"/>
      <c r="AUU169" s="55"/>
      <c r="AUV169" s="55"/>
      <c r="AUW169" s="55"/>
      <c r="AUX169" s="55"/>
      <c r="AUY169" s="55"/>
      <c r="AUZ169" s="55"/>
      <c r="AVA169" s="55"/>
      <c r="AVB169" s="55"/>
      <c r="AVC169" s="55"/>
      <c r="AVD169" s="55"/>
      <c r="AVE169" s="55"/>
      <c r="AVF169" s="55"/>
      <c r="AVG169" s="55"/>
      <c r="AVH169" s="55"/>
      <c r="AVI169" s="55"/>
      <c r="AVJ169" s="55"/>
      <c r="AVK169" s="55"/>
      <c r="AVL169" s="55"/>
      <c r="AVM169" s="55"/>
      <c r="AVN169" s="55"/>
      <c r="AVO169" s="55"/>
      <c r="AVP169" s="55"/>
      <c r="AVQ169" s="55"/>
      <c r="AVR169" s="55"/>
      <c r="AVS169" s="55"/>
      <c r="AVT169" s="55"/>
      <c r="AVU169" s="55"/>
      <c r="AVV169" s="55"/>
      <c r="AVW169" s="55"/>
      <c r="AVX169" s="55"/>
      <c r="AVY169" s="55"/>
      <c r="AVZ169" s="55"/>
      <c r="AWA169" s="55"/>
      <c r="AWB169" s="55"/>
      <c r="AWC169" s="55"/>
      <c r="AWD169" s="55"/>
      <c r="AWE169" s="55"/>
      <c r="AWF169" s="55"/>
      <c r="AWG169" s="55"/>
      <c r="AWH169" s="55"/>
      <c r="AWI169" s="55"/>
      <c r="AWJ169" s="55"/>
      <c r="AWK169" s="55"/>
      <c r="AWL169" s="55"/>
      <c r="AWM169" s="55"/>
      <c r="AWN169" s="55"/>
      <c r="AWO169" s="55"/>
      <c r="AWP169" s="55"/>
      <c r="AWQ169" s="55"/>
      <c r="AWR169" s="55"/>
      <c r="AWS169" s="55"/>
      <c r="AWT169" s="55"/>
      <c r="AWU169" s="55"/>
      <c r="AWV169" s="55"/>
      <c r="AWW169" s="55"/>
      <c r="AWX169" s="55"/>
      <c r="AWY169" s="55"/>
      <c r="AWZ169" s="55"/>
      <c r="AXA169" s="55"/>
      <c r="AXB169" s="55"/>
      <c r="AXC169" s="55"/>
      <c r="AXD169" s="55"/>
      <c r="AXE169" s="55"/>
      <c r="AXF169" s="55"/>
      <c r="AXG169" s="55"/>
      <c r="AXH169" s="55"/>
      <c r="AXI169" s="55"/>
      <c r="AXJ169" s="55"/>
      <c r="AXK169" s="55"/>
      <c r="AXL169" s="55"/>
      <c r="AXM169" s="55"/>
      <c r="AXN169" s="55"/>
      <c r="AXO169" s="55"/>
      <c r="AXP169" s="55"/>
      <c r="AXQ169" s="55"/>
      <c r="AXR169" s="55"/>
      <c r="AXS169" s="55"/>
      <c r="AXT169" s="55"/>
      <c r="AXU169" s="55"/>
      <c r="AXV169" s="55"/>
      <c r="AXW169" s="55"/>
      <c r="AXX169" s="55"/>
      <c r="AXY169" s="55"/>
      <c r="AXZ169" s="55"/>
      <c r="AYA169" s="55"/>
      <c r="AYB169" s="55"/>
      <c r="AYC169" s="55"/>
      <c r="AYD169" s="55"/>
      <c r="AYE169" s="55"/>
      <c r="AYF169" s="55"/>
      <c r="AYG169" s="55"/>
      <c r="AYH169" s="55"/>
      <c r="AYI169" s="55"/>
      <c r="AYJ169" s="55"/>
      <c r="AYK169" s="55"/>
      <c r="AYL169" s="55"/>
      <c r="AYM169" s="55"/>
      <c r="AYN169" s="55"/>
      <c r="AYO169" s="55"/>
      <c r="AYP169" s="55"/>
      <c r="AYQ169" s="55"/>
      <c r="AYR169" s="55"/>
      <c r="AYS169" s="55"/>
      <c r="AYT169" s="55"/>
      <c r="AYU169" s="55"/>
      <c r="AYV169" s="55"/>
      <c r="AYW169" s="55"/>
      <c r="AYX169" s="55"/>
      <c r="AYY169" s="55"/>
      <c r="AYZ169" s="55"/>
      <c r="AZA169" s="55"/>
      <c r="AZB169" s="55"/>
      <c r="AZC169" s="55"/>
      <c r="AZD169" s="55"/>
      <c r="AZE169" s="55"/>
      <c r="AZF169" s="55"/>
      <c r="AZG169" s="55"/>
      <c r="AZH169" s="55"/>
      <c r="AZI169" s="55"/>
      <c r="AZJ169" s="55"/>
      <c r="AZK169" s="55"/>
      <c r="AZL169" s="55"/>
      <c r="AZM169" s="55"/>
      <c r="AZN169" s="55"/>
      <c r="AZO169" s="55"/>
      <c r="AZP169" s="55"/>
      <c r="AZQ169" s="55"/>
      <c r="AZR169" s="55"/>
      <c r="AZS169" s="55"/>
      <c r="AZT169" s="55"/>
      <c r="AZU169" s="55"/>
      <c r="AZV169" s="55"/>
      <c r="AZW169" s="55"/>
      <c r="AZX169" s="55"/>
      <c r="AZY169" s="55"/>
      <c r="AZZ169" s="55"/>
      <c r="BAA169" s="55"/>
      <c r="BAB169" s="55"/>
      <c r="BAC169" s="55"/>
      <c r="BAD169" s="55"/>
      <c r="BAE169" s="55"/>
      <c r="BAF169" s="55"/>
      <c r="BAG169" s="55"/>
      <c r="BAH169" s="55"/>
      <c r="BAI169" s="55"/>
      <c r="BAJ169" s="55"/>
      <c r="BAK169" s="55"/>
      <c r="BAL169" s="55"/>
      <c r="BAM169" s="55"/>
      <c r="BAN169" s="55"/>
      <c r="BAO169" s="55"/>
      <c r="BAP169" s="55"/>
      <c r="BAQ169" s="55"/>
      <c r="BAR169" s="55"/>
      <c r="BAS169" s="55"/>
      <c r="BAT169" s="55"/>
      <c r="BAU169" s="55"/>
      <c r="BAV169" s="55"/>
      <c r="BAW169" s="55"/>
      <c r="BAX169" s="55"/>
      <c r="BAY169" s="55"/>
      <c r="BAZ169" s="55"/>
      <c r="BBA169" s="55"/>
      <c r="BBB169" s="55"/>
      <c r="BBC169" s="55"/>
      <c r="BBD169" s="55"/>
      <c r="BBE169" s="55"/>
      <c r="BBF169" s="55"/>
      <c r="BBG169" s="55"/>
      <c r="BBH169" s="55"/>
      <c r="BBI169" s="55"/>
      <c r="BBJ169" s="55"/>
      <c r="BBK169" s="55"/>
      <c r="BBL169" s="55"/>
      <c r="BBM169" s="55"/>
      <c r="BBN169" s="55"/>
      <c r="BBO169" s="55"/>
      <c r="BBP169" s="55"/>
      <c r="BBQ169" s="55"/>
      <c r="BBR169" s="55"/>
      <c r="BBS169" s="55"/>
      <c r="BBT169" s="55"/>
      <c r="BBU169" s="55"/>
      <c r="BBV169" s="55"/>
      <c r="BBW169" s="55"/>
      <c r="BBX169" s="55"/>
      <c r="BBY169" s="55"/>
      <c r="BBZ169" s="55"/>
      <c r="BCA169" s="55"/>
      <c r="BCB169" s="55"/>
      <c r="BCC169" s="55"/>
      <c r="BCD169" s="55"/>
      <c r="BCE169" s="55"/>
      <c r="BCF169" s="55"/>
      <c r="BCG169" s="55"/>
      <c r="BCH169" s="55"/>
      <c r="BCI169" s="55"/>
      <c r="BCJ169" s="55"/>
      <c r="BCK169" s="55"/>
      <c r="BCL169" s="55"/>
      <c r="BCM169" s="55"/>
      <c r="BCN169" s="55"/>
      <c r="BCO169" s="55"/>
      <c r="BCP169" s="55"/>
      <c r="BCQ169" s="55"/>
      <c r="BCR169" s="55"/>
      <c r="BCS169" s="55"/>
      <c r="BCT169" s="55"/>
      <c r="BCU169" s="55"/>
      <c r="BCV169" s="55"/>
      <c r="BCW169" s="55"/>
      <c r="BCX169" s="55"/>
      <c r="BCY169" s="55"/>
      <c r="BCZ169" s="55"/>
      <c r="BDA169" s="55"/>
      <c r="BDB169" s="55"/>
      <c r="BDC169" s="55"/>
      <c r="BDD169" s="55"/>
      <c r="BDE169" s="55"/>
      <c r="BDF169" s="55"/>
      <c r="BDG169" s="55"/>
      <c r="BDH169" s="55"/>
      <c r="BDI169" s="55"/>
      <c r="BDJ169" s="55"/>
      <c r="BDK169" s="55"/>
      <c r="BDL169" s="55"/>
      <c r="BDM169" s="55"/>
      <c r="BDN169" s="55"/>
      <c r="BDO169" s="55"/>
      <c r="BDP169" s="55"/>
      <c r="BDQ169" s="55"/>
      <c r="BDR169" s="55"/>
      <c r="BDS169" s="55"/>
      <c r="BDT169" s="55"/>
      <c r="BDU169" s="55"/>
      <c r="BDV169" s="55"/>
      <c r="BDW169" s="55"/>
      <c r="BDX169" s="55"/>
      <c r="BDY169" s="55"/>
      <c r="BDZ169" s="55"/>
      <c r="BEA169" s="55"/>
      <c r="BEB169" s="55"/>
      <c r="BEC169" s="55"/>
      <c r="BED169" s="55"/>
      <c r="BEE169" s="55"/>
      <c r="BEF169" s="55"/>
      <c r="BEG169" s="55"/>
      <c r="BEH169" s="55"/>
      <c r="BEI169" s="55"/>
      <c r="BEJ169" s="55"/>
      <c r="BEK169" s="55"/>
      <c r="BEL169" s="55"/>
      <c r="BEM169" s="55"/>
      <c r="BEN169" s="55"/>
      <c r="BEO169" s="55"/>
      <c r="BEP169" s="55"/>
      <c r="BEQ169" s="55"/>
      <c r="BER169" s="55"/>
      <c r="BES169" s="55"/>
      <c r="BET169" s="55"/>
      <c r="BEU169" s="55"/>
      <c r="BEV169" s="55"/>
      <c r="BEW169" s="55"/>
      <c r="BEX169" s="55"/>
      <c r="BEY169" s="55"/>
      <c r="BEZ169" s="55"/>
      <c r="BFA169" s="55"/>
      <c r="BFB169" s="55"/>
      <c r="BFC169" s="55"/>
      <c r="BFD169" s="55"/>
      <c r="BFE169" s="55"/>
      <c r="BFF169" s="55"/>
      <c r="BFG169" s="55"/>
      <c r="BFH169" s="55"/>
      <c r="BFI169" s="55"/>
      <c r="BFJ169" s="55"/>
      <c r="BFK169" s="55"/>
      <c r="BFL169" s="55"/>
      <c r="BFM169" s="55"/>
      <c r="BFN169" s="55"/>
      <c r="BFO169" s="55"/>
      <c r="BFP169" s="55"/>
      <c r="BFQ169" s="55"/>
      <c r="BFR169" s="55"/>
      <c r="BFS169" s="55"/>
      <c r="BFT169" s="55"/>
      <c r="BFU169" s="55"/>
      <c r="BFV169" s="55"/>
      <c r="BFW169" s="55"/>
      <c r="BFX169" s="55"/>
      <c r="BFY169" s="55"/>
      <c r="BFZ169" s="55"/>
      <c r="BGA169" s="55"/>
      <c r="BGB169" s="55"/>
      <c r="BGC169" s="55"/>
      <c r="BGD169" s="55"/>
      <c r="BGE169" s="55"/>
      <c r="BGF169" s="55"/>
      <c r="BGG169" s="55"/>
      <c r="BGH169" s="55"/>
      <c r="BGI169" s="55"/>
      <c r="BGJ169" s="55"/>
      <c r="BGK169" s="55"/>
      <c r="BGL169" s="55"/>
      <c r="BGM169" s="55"/>
      <c r="BGN169" s="55"/>
      <c r="BGO169" s="55"/>
      <c r="BGP169" s="55"/>
      <c r="BGQ169" s="55"/>
      <c r="BGR169" s="55"/>
      <c r="BGS169" s="55"/>
      <c r="BGT169" s="55"/>
      <c r="BGU169" s="55"/>
      <c r="BGV169" s="55"/>
      <c r="BGW169" s="55"/>
      <c r="BGX169" s="55"/>
      <c r="BGY169" s="55"/>
      <c r="BGZ169" s="55"/>
      <c r="BHA169" s="55"/>
      <c r="BHB169" s="55"/>
      <c r="BHC169" s="55"/>
      <c r="BHD169" s="55"/>
      <c r="BHE169" s="55"/>
      <c r="BHF169" s="55"/>
      <c r="BHG169" s="55"/>
      <c r="BHH169" s="55"/>
      <c r="BHI169" s="55"/>
      <c r="BHJ169" s="55"/>
      <c r="BHK169" s="55"/>
      <c r="BHL169" s="55"/>
      <c r="BHM169" s="55"/>
      <c r="BHN169" s="55"/>
      <c r="BHO169" s="55"/>
      <c r="BHP169" s="55"/>
      <c r="BHQ169" s="55"/>
      <c r="BHR169" s="55"/>
      <c r="BHS169" s="55"/>
      <c r="BHT169" s="55"/>
      <c r="BHU169" s="55"/>
      <c r="BHV169" s="55"/>
      <c r="BHW169" s="55"/>
      <c r="BHX169" s="55"/>
      <c r="BHY169" s="55"/>
      <c r="BHZ169" s="55"/>
      <c r="BIA169" s="55"/>
      <c r="BIB169" s="55"/>
      <c r="BIC169" s="55"/>
      <c r="BID169" s="55"/>
      <c r="BIE169" s="55"/>
      <c r="BIF169" s="55"/>
      <c r="BIG169" s="55"/>
      <c r="BIH169" s="55"/>
      <c r="BII169" s="55"/>
      <c r="BIJ169" s="55"/>
      <c r="BIK169" s="55"/>
      <c r="BIL169" s="55"/>
      <c r="BIM169" s="55"/>
      <c r="BIN169" s="55"/>
      <c r="BIO169" s="55"/>
      <c r="BIP169" s="55"/>
      <c r="BIQ169" s="55"/>
      <c r="BIR169" s="55"/>
      <c r="BIS169" s="55"/>
      <c r="BIT169" s="55"/>
      <c r="BIU169" s="55"/>
      <c r="BIV169" s="55"/>
      <c r="BIW169" s="55"/>
      <c r="BIX169" s="55"/>
      <c r="BIY169" s="55"/>
      <c r="BIZ169" s="55"/>
      <c r="BJA169" s="55"/>
      <c r="BJB169" s="55"/>
      <c r="BJC169" s="55"/>
      <c r="BJD169" s="55"/>
      <c r="BJE169" s="55"/>
      <c r="BJF169" s="55"/>
      <c r="BJG169" s="55"/>
      <c r="BJH169" s="55"/>
      <c r="BJI169" s="55"/>
      <c r="BJJ169" s="55"/>
      <c r="BJK169" s="55"/>
      <c r="BJL169" s="55"/>
      <c r="BJM169" s="55"/>
      <c r="BJN169" s="55"/>
      <c r="BJO169" s="55"/>
      <c r="BJP169" s="55"/>
      <c r="BJQ169" s="55"/>
      <c r="BJR169" s="55"/>
      <c r="BJS169" s="55"/>
      <c r="BJT169" s="55"/>
      <c r="BJU169" s="55"/>
      <c r="BJV169" s="55"/>
      <c r="BJW169" s="55"/>
      <c r="BJX169" s="55"/>
      <c r="BJY169" s="55"/>
      <c r="BJZ169" s="55"/>
      <c r="BKA169" s="55"/>
      <c r="BKB169" s="55"/>
      <c r="BKC169" s="55"/>
      <c r="BKD169" s="55"/>
      <c r="BKE169" s="55"/>
      <c r="BKF169" s="55"/>
      <c r="BKG169" s="55"/>
      <c r="BKH169" s="55"/>
      <c r="BKI169" s="55"/>
      <c r="BKJ169" s="55"/>
      <c r="BKK169" s="55"/>
      <c r="BKL169" s="55"/>
      <c r="BKM169" s="55"/>
      <c r="BKN169" s="55"/>
      <c r="BKO169" s="55"/>
      <c r="BKP169" s="55"/>
      <c r="BKQ169" s="55"/>
      <c r="BKR169" s="55"/>
      <c r="BKS169" s="55"/>
      <c r="BKT169" s="55"/>
      <c r="BKU169" s="55"/>
      <c r="BKV169" s="55"/>
      <c r="BKW169" s="55"/>
      <c r="BKX169" s="55"/>
      <c r="BKY169" s="55"/>
      <c r="BKZ169" s="55"/>
      <c r="BLA169" s="55"/>
      <c r="BLB169" s="55"/>
      <c r="BLC169" s="55"/>
      <c r="BLD169" s="55"/>
      <c r="BLE169" s="55"/>
      <c r="BLF169" s="55"/>
      <c r="BLG169" s="55"/>
      <c r="BLH169" s="55"/>
      <c r="BLI169" s="55"/>
      <c r="BLJ169" s="55"/>
      <c r="BLK169" s="55"/>
      <c r="BLL169" s="55"/>
      <c r="BLM169" s="55"/>
      <c r="BLN169" s="55"/>
      <c r="BLO169" s="55"/>
      <c r="BLP169" s="55"/>
      <c r="BLQ169" s="55"/>
      <c r="BLR169" s="55"/>
      <c r="BLS169" s="55"/>
      <c r="BLT169" s="55"/>
      <c r="BLU169" s="55"/>
      <c r="BLV169" s="55"/>
      <c r="BLW169" s="55"/>
      <c r="BLX169" s="55"/>
      <c r="BLY169" s="55"/>
      <c r="BLZ169" s="55"/>
      <c r="BMA169" s="55"/>
      <c r="BMB169" s="55"/>
      <c r="BMC169" s="55"/>
      <c r="BMD169" s="55"/>
      <c r="BME169" s="55"/>
      <c r="BMF169" s="55"/>
      <c r="BMG169" s="55"/>
      <c r="BMH169" s="55"/>
      <c r="BMI169" s="55"/>
      <c r="BMJ169" s="55"/>
      <c r="BMK169" s="55"/>
      <c r="BML169" s="55"/>
      <c r="BMM169" s="55"/>
      <c r="BMN169" s="55"/>
      <c r="BMO169" s="55"/>
      <c r="BMP169" s="55"/>
      <c r="BMQ169" s="55"/>
      <c r="BMR169" s="55"/>
      <c r="BMS169" s="55"/>
      <c r="BMT169" s="55"/>
      <c r="BMU169" s="55"/>
      <c r="BMV169" s="55"/>
      <c r="BMW169" s="55"/>
      <c r="BMX169" s="55"/>
      <c r="BMY169" s="55"/>
      <c r="BMZ169" s="55"/>
      <c r="BNA169" s="55"/>
      <c r="BNB169" s="55"/>
      <c r="BNC169" s="55"/>
      <c r="BND169" s="55"/>
      <c r="BNE169" s="55"/>
      <c r="BNF169" s="55"/>
      <c r="BNG169" s="55"/>
      <c r="BNH169" s="55"/>
      <c r="BNI169" s="55"/>
      <c r="BNJ169" s="55"/>
      <c r="BNK169" s="55"/>
      <c r="BNL169" s="55"/>
      <c r="BNM169" s="55"/>
      <c r="BNN169" s="55"/>
      <c r="BNO169" s="55"/>
      <c r="BNP169" s="55"/>
      <c r="BNQ169" s="55"/>
      <c r="BNR169" s="55"/>
      <c r="BNS169" s="55"/>
      <c r="BNT169" s="55"/>
      <c r="BNU169" s="55"/>
      <c r="BNV169" s="55"/>
      <c r="BNW169" s="55"/>
      <c r="BNX169" s="55"/>
      <c r="BNY169" s="55"/>
      <c r="BNZ169" s="55"/>
      <c r="BOA169" s="55"/>
      <c r="BOB169" s="55"/>
      <c r="BOC169" s="55"/>
      <c r="BOD169" s="55"/>
      <c r="BOE169" s="55"/>
      <c r="BOF169" s="55"/>
      <c r="BOG169" s="55"/>
      <c r="BOH169" s="55"/>
      <c r="BOI169" s="55"/>
      <c r="BOJ169" s="55"/>
      <c r="BOK169" s="55"/>
      <c r="BOL169" s="55"/>
      <c r="BOM169" s="55"/>
      <c r="BON169" s="55"/>
      <c r="BOO169" s="55"/>
      <c r="BOP169" s="55"/>
      <c r="BOQ169" s="55"/>
      <c r="BOR169" s="55"/>
      <c r="BOS169" s="55"/>
      <c r="BOT169" s="55"/>
      <c r="BOU169" s="55"/>
      <c r="BOV169" s="55"/>
      <c r="BOW169" s="55"/>
      <c r="BOX169" s="55"/>
      <c r="BOY169" s="55"/>
      <c r="BOZ169" s="55"/>
      <c r="BPA169" s="55"/>
      <c r="BPB169" s="55"/>
      <c r="BPC169" s="55"/>
      <c r="BPD169" s="55"/>
      <c r="BPE169" s="55"/>
      <c r="BPF169" s="55"/>
      <c r="BPG169" s="55"/>
      <c r="BPH169" s="55"/>
      <c r="BPI169" s="55"/>
      <c r="BPJ169" s="55"/>
      <c r="BPK169" s="55"/>
      <c r="BPL169" s="55"/>
      <c r="BPM169" s="55"/>
      <c r="BPN169" s="55"/>
      <c r="BPO169" s="55"/>
      <c r="BPP169" s="55"/>
      <c r="BPQ169" s="55"/>
      <c r="BPR169" s="55"/>
      <c r="BPS169" s="55"/>
      <c r="BPT169" s="55"/>
      <c r="BPU169" s="55"/>
      <c r="BPV169" s="55"/>
      <c r="BPW169" s="55"/>
      <c r="BPX169" s="55"/>
      <c r="BPY169" s="55"/>
      <c r="BPZ169" s="55"/>
      <c r="BQA169" s="55"/>
      <c r="BQB169" s="55"/>
      <c r="BQC169" s="55"/>
      <c r="BQD169" s="55"/>
      <c r="BQE169" s="55"/>
      <c r="BQF169" s="55"/>
      <c r="BQG169" s="55"/>
      <c r="BQH169" s="55"/>
      <c r="BQI169" s="55"/>
      <c r="BQJ169" s="55"/>
      <c r="BQK169" s="55"/>
      <c r="BQL169" s="55"/>
      <c r="BQM169" s="55"/>
      <c r="BQN169" s="55"/>
      <c r="BQO169" s="55"/>
      <c r="BQP169" s="55"/>
      <c r="BQQ169" s="55"/>
      <c r="BQR169" s="55"/>
      <c r="BQS169" s="55"/>
      <c r="BQT169" s="55"/>
      <c r="BQU169" s="55"/>
      <c r="BQV169" s="55"/>
      <c r="BQW169" s="55"/>
      <c r="BQX169" s="55"/>
      <c r="BQY169" s="55"/>
      <c r="BQZ169" s="55"/>
      <c r="BRA169" s="55"/>
      <c r="BRB169" s="55"/>
      <c r="BRC169" s="55"/>
      <c r="BRD169" s="55"/>
      <c r="BRE169" s="55"/>
      <c r="BRF169" s="55"/>
      <c r="BRG169" s="55"/>
      <c r="BRH169" s="55"/>
      <c r="BRI169" s="55"/>
      <c r="BRJ169" s="55"/>
      <c r="BRK169" s="55"/>
      <c r="BRL169" s="55"/>
      <c r="BRM169" s="55"/>
      <c r="BRN169" s="55"/>
      <c r="BRO169" s="55"/>
      <c r="BRP169" s="55"/>
      <c r="BRQ169" s="55"/>
      <c r="BRR169" s="55"/>
      <c r="BRS169" s="55"/>
      <c r="BRT169" s="55"/>
      <c r="BRU169" s="55"/>
      <c r="BRV169" s="55"/>
      <c r="BRW169" s="55"/>
      <c r="BRX169" s="55"/>
      <c r="BRY169" s="55"/>
      <c r="BRZ169" s="55"/>
      <c r="BSA169" s="55"/>
      <c r="BSB169" s="55"/>
      <c r="BSC169" s="55"/>
      <c r="BSD169" s="55"/>
      <c r="BSE169" s="55"/>
      <c r="BSF169" s="55"/>
      <c r="BSG169" s="55"/>
      <c r="BSH169" s="55"/>
      <c r="BSI169" s="55"/>
      <c r="BSJ169" s="55"/>
      <c r="BSK169" s="55"/>
      <c r="BSL169" s="55"/>
      <c r="BSM169" s="55"/>
      <c r="BSN169" s="55"/>
      <c r="BSO169" s="55"/>
      <c r="BSP169" s="55"/>
      <c r="BSQ169" s="55"/>
      <c r="BSR169" s="55"/>
      <c r="BSS169" s="55"/>
      <c r="BST169" s="55"/>
      <c r="BSU169" s="55"/>
      <c r="BSV169" s="55"/>
      <c r="BSW169" s="55"/>
      <c r="BSX169" s="55"/>
      <c r="BSY169" s="55"/>
      <c r="BSZ169" s="55"/>
      <c r="BTA169" s="55"/>
      <c r="BTB169" s="55"/>
      <c r="BTC169" s="55"/>
      <c r="BTD169" s="55"/>
      <c r="BTE169" s="55"/>
      <c r="BTF169" s="55"/>
      <c r="BTG169" s="55"/>
      <c r="BTH169" s="55"/>
      <c r="BTI169" s="55"/>
      <c r="BTJ169" s="55"/>
      <c r="BTK169" s="55"/>
      <c r="BTL169" s="55"/>
      <c r="BTM169" s="55"/>
      <c r="BTN169" s="55"/>
      <c r="BTO169" s="55"/>
      <c r="BTP169" s="55"/>
      <c r="BTQ169" s="55"/>
      <c r="BTR169" s="55"/>
      <c r="BTS169" s="55"/>
      <c r="BTT169" s="55"/>
      <c r="BTU169" s="55"/>
      <c r="BTV169" s="55"/>
      <c r="BTW169" s="55"/>
      <c r="BTX169" s="55"/>
      <c r="BTY169" s="55"/>
      <c r="BTZ169" s="55"/>
      <c r="BUA169" s="55"/>
      <c r="BUB169" s="55"/>
      <c r="BUC169" s="55"/>
      <c r="BUD169" s="55"/>
      <c r="BUE169" s="55"/>
      <c r="BUF169" s="55"/>
      <c r="BUG169" s="55"/>
      <c r="BUH169" s="55"/>
      <c r="BUI169" s="55"/>
      <c r="BUJ169" s="55"/>
      <c r="BUK169" s="55"/>
      <c r="BUL169" s="55"/>
      <c r="BUM169" s="55"/>
      <c r="BUN169" s="55"/>
      <c r="BUO169" s="55"/>
      <c r="BUP169" s="55"/>
      <c r="BUQ169" s="55"/>
      <c r="BUR169" s="55"/>
      <c r="BUS169" s="55"/>
      <c r="BUT169" s="55"/>
      <c r="BUU169" s="55"/>
      <c r="BUV169" s="55"/>
      <c r="BUW169" s="55"/>
      <c r="BUX169" s="55"/>
      <c r="BUY169" s="55"/>
      <c r="BUZ169" s="55"/>
      <c r="BVA169" s="55"/>
      <c r="BVB169" s="55"/>
      <c r="BVC169" s="55"/>
      <c r="BVD169" s="55"/>
      <c r="BVE169" s="55"/>
      <c r="BVF169" s="55"/>
      <c r="BVG169" s="55"/>
      <c r="BVH169" s="55"/>
      <c r="BVI169" s="55"/>
      <c r="BVJ169" s="55"/>
      <c r="BVK169" s="55"/>
      <c r="BVL169" s="55"/>
      <c r="BVM169" s="55"/>
      <c r="BVN169" s="55"/>
      <c r="BVO169" s="55"/>
      <c r="BVP169" s="55"/>
      <c r="BVQ169" s="55"/>
      <c r="BVR169" s="55"/>
      <c r="BVS169" s="55"/>
      <c r="BVT169" s="55"/>
      <c r="BVU169" s="55"/>
      <c r="BVV169" s="55"/>
      <c r="BVW169" s="55"/>
      <c r="BVX169" s="55"/>
      <c r="BVY169" s="55"/>
      <c r="BVZ169" s="55"/>
      <c r="BWA169" s="55"/>
      <c r="BWB169" s="55"/>
      <c r="BWC169" s="55"/>
      <c r="BWD169" s="55"/>
      <c r="BWE169" s="55"/>
      <c r="BWF169" s="55"/>
      <c r="BWG169" s="55"/>
      <c r="BWH169" s="55"/>
      <c r="BWI169" s="55"/>
      <c r="BWJ169" s="55"/>
      <c r="BWK169" s="55"/>
      <c r="BWL169" s="55"/>
      <c r="BWM169" s="55"/>
      <c r="BWN169" s="55"/>
      <c r="BWO169" s="55"/>
      <c r="BWP169" s="55"/>
      <c r="BWQ169" s="55"/>
      <c r="BWR169" s="55"/>
      <c r="BWS169" s="55"/>
      <c r="BWT169" s="55"/>
      <c r="BWU169" s="55"/>
      <c r="BWV169" s="55"/>
      <c r="BWW169" s="55"/>
      <c r="BWX169" s="55"/>
      <c r="BWY169" s="55"/>
      <c r="BWZ169" s="55"/>
      <c r="BXA169" s="55"/>
      <c r="BXB169" s="55"/>
      <c r="BXC169" s="55"/>
      <c r="BXD169" s="55"/>
      <c r="BXE169" s="55"/>
      <c r="BXF169" s="55"/>
      <c r="BXG169" s="55"/>
      <c r="BXH169" s="55"/>
      <c r="BXI169" s="55"/>
      <c r="BXJ169" s="55"/>
      <c r="BXK169" s="55"/>
      <c r="BXL169" s="55"/>
      <c r="BXM169" s="55"/>
      <c r="BXN169" s="55"/>
      <c r="BXO169" s="55"/>
      <c r="BXP169" s="55"/>
      <c r="BXQ169" s="55"/>
      <c r="BXR169" s="55"/>
      <c r="BXS169" s="55"/>
      <c r="BXT169" s="55"/>
      <c r="BXU169" s="55"/>
      <c r="BXV169" s="55"/>
      <c r="BXW169" s="55"/>
      <c r="BXX169" s="55"/>
      <c r="BXY169" s="55"/>
      <c r="BXZ169" s="55"/>
      <c r="BYA169" s="55"/>
      <c r="BYB169" s="55"/>
      <c r="BYC169" s="55"/>
      <c r="BYD169" s="55"/>
      <c r="BYE169" s="55"/>
      <c r="BYF169" s="55"/>
      <c r="BYG169" s="55"/>
      <c r="BYH169" s="55"/>
      <c r="BYI169" s="55"/>
      <c r="BYJ169" s="55"/>
      <c r="BYK169" s="55"/>
      <c r="BYL169" s="55"/>
      <c r="BYM169" s="55"/>
      <c r="BYN169" s="55"/>
      <c r="BYO169" s="55"/>
      <c r="BYP169" s="55"/>
      <c r="BYQ169" s="55"/>
      <c r="BYR169" s="55"/>
      <c r="BYS169" s="55"/>
      <c r="BYT169" s="55"/>
      <c r="BYU169" s="55"/>
      <c r="BYV169" s="55"/>
      <c r="BYW169" s="55"/>
      <c r="BYX169" s="55"/>
      <c r="BYY169" s="55"/>
      <c r="BYZ169" s="55"/>
      <c r="BZA169" s="55"/>
      <c r="BZB169" s="55"/>
      <c r="BZC169" s="55"/>
      <c r="BZD169" s="55"/>
      <c r="BZE169" s="55"/>
      <c r="BZF169" s="55"/>
      <c r="BZG169" s="55"/>
      <c r="BZH169" s="55"/>
      <c r="BZI169" s="55"/>
      <c r="BZJ169" s="55"/>
      <c r="BZK169" s="55"/>
      <c r="BZL169" s="55"/>
      <c r="BZM169" s="55"/>
      <c r="BZN169" s="55"/>
      <c r="BZO169" s="55"/>
      <c r="BZP169" s="55"/>
      <c r="BZQ169" s="55"/>
      <c r="BZR169" s="55"/>
      <c r="BZS169" s="55"/>
      <c r="BZT169" s="55"/>
      <c r="BZU169" s="55"/>
      <c r="BZV169" s="55"/>
      <c r="BZW169" s="55"/>
      <c r="BZX169" s="55"/>
      <c r="BZY169" s="55"/>
      <c r="BZZ169" s="55"/>
      <c r="CAA169" s="55"/>
      <c r="CAB169" s="55"/>
      <c r="CAC169" s="55"/>
      <c r="CAD169" s="55"/>
      <c r="CAE169" s="55"/>
      <c r="CAF169" s="55"/>
      <c r="CAG169" s="55"/>
      <c r="CAH169" s="55"/>
      <c r="CAI169" s="55"/>
      <c r="CAJ169" s="55"/>
      <c r="CAK169" s="55"/>
      <c r="CAL169" s="55"/>
      <c r="CAM169" s="55"/>
      <c r="CAN169" s="55"/>
      <c r="CAO169" s="55"/>
      <c r="CAP169" s="55"/>
      <c r="CAQ169" s="55"/>
      <c r="CAR169" s="55"/>
      <c r="CAS169" s="55"/>
      <c r="CAT169" s="55"/>
      <c r="CAU169" s="55"/>
      <c r="CAV169" s="55"/>
      <c r="CAW169" s="55"/>
      <c r="CAX169" s="55"/>
      <c r="CAY169" s="55"/>
      <c r="CAZ169" s="55"/>
      <c r="CBA169" s="55"/>
      <c r="CBB169" s="55"/>
      <c r="CBC169" s="55"/>
      <c r="CBD169" s="55"/>
      <c r="CBE169" s="55"/>
      <c r="CBF169" s="55"/>
      <c r="CBG169" s="55"/>
      <c r="CBH169" s="55"/>
      <c r="CBI169" s="55"/>
      <c r="CBJ169" s="55"/>
      <c r="CBK169" s="55"/>
      <c r="CBL169" s="55"/>
      <c r="CBM169" s="55"/>
      <c r="CBN169" s="55"/>
      <c r="CBO169" s="55"/>
      <c r="CBP169" s="55"/>
      <c r="CBQ169" s="55"/>
      <c r="CBR169" s="55"/>
      <c r="CBS169" s="55"/>
      <c r="CBT169" s="55"/>
      <c r="CBU169" s="55"/>
      <c r="CBV169" s="55"/>
      <c r="CBW169" s="55"/>
      <c r="CBX169" s="55"/>
      <c r="CBY169" s="55"/>
      <c r="CBZ169" s="55"/>
      <c r="CCA169" s="55"/>
      <c r="CCB169" s="55"/>
      <c r="CCC169" s="55"/>
      <c r="CCD169" s="55"/>
      <c r="CCE169" s="55"/>
      <c r="CCF169" s="55"/>
      <c r="CCG169" s="55"/>
      <c r="CCH169" s="55"/>
      <c r="CCI169" s="55"/>
      <c r="CCJ169" s="55"/>
      <c r="CCK169" s="55"/>
      <c r="CCL169" s="55"/>
      <c r="CCM169" s="55"/>
      <c r="CCN169" s="55"/>
      <c r="CCO169" s="55"/>
      <c r="CCP169" s="55"/>
      <c r="CCQ169" s="55"/>
      <c r="CCR169" s="55"/>
      <c r="CCS169" s="55"/>
      <c r="CCT169" s="55"/>
      <c r="CCU169" s="55"/>
      <c r="CCV169" s="55"/>
      <c r="CCW169" s="55"/>
      <c r="CCX169" s="55"/>
      <c r="CCY169" s="55"/>
      <c r="CCZ169" s="55"/>
      <c r="CDA169" s="55"/>
      <c r="CDB169" s="55"/>
      <c r="CDC169" s="55"/>
      <c r="CDD169" s="55"/>
      <c r="CDE169" s="55"/>
      <c r="CDF169" s="55"/>
      <c r="CDG169" s="55"/>
      <c r="CDH169" s="55"/>
      <c r="CDI169" s="55"/>
      <c r="CDJ169" s="55"/>
      <c r="CDK169" s="55"/>
      <c r="CDL169" s="55"/>
      <c r="CDM169" s="55"/>
      <c r="CDN169" s="55"/>
      <c r="CDO169" s="55"/>
      <c r="CDP169" s="55"/>
      <c r="CDQ169" s="55"/>
      <c r="CDR169" s="55"/>
      <c r="CDS169" s="55"/>
      <c r="CDT169" s="55"/>
      <c r="CDU169" s="55"/>
      <c r="CDV169" s="55"/>
      <c r="CDW169" s="55"/>
      <c r="CDX169" s="55"/>
      <c r="CDY169" s="55"/>
      <c r="CDZ169" s="55"/>
      <c r="CEA169" s="55"/>
      <c r="CEB169" s="55"/>
      <c r="CEC169" s="55"/>
      <c r="CED169" s="55"/>
      <c r="CEE169" s="55"/>
      <c r="CEF169" s="55"/>
      <c r="CEG169" s="55"/>
      <c r="CEH169" s="55"/>
      <c r="CEI169" s="55"/>
      <c r="CEJ169" s="55"/>
      <c r="CEK169" s="55"/>
      <c r="CEL169" s="55"/>
      <c r="CEM169" s="55"/>
      <c r="CEN169" s="55"/>
      <c r="CEO169" s="55"/>
      <c r="CEP169" s="55"/>
      <c r="CEQ169" s="55"/>
      <c r="CER169" s="55"/>
      <c r="CES169" s="55"/>
      <c r="CET169" s="55"/>
      <c r="CEU169" s="55"/>
      <c r="CEV169" s="55"/>
      <c r="CEW169" s="55"/>
      <c r="CEX169" s="55"/>
      <c r="CEY169" s="55"/>
      <c r="CEZ169" s="55"/>
      <c r="CFA169" s="55"/>
      <c r="CFB169" s="55"/>
      <c r="CFC169" s="55"/>
      <c r="CFD169" s="55"/>
      <c r="CFE169" s="55"/>
      <c r="CFF169" s="55"/>
      <c r="CFG169" s="55"/>
      <c r="CFH169" s="55"/>
      <c r="CFI169" s="55"/>
      <c r="CFJ169" s="55"/>
      <c r="CFK169" s="55"/>
      <c r="CFL169" s="55"/>
      <c r="CFM169" s="55"/>
      <c r="CFN169" s="55"/>
      <c r="CFO169" s="55"/>
      <c r="CFP169" s="55"/>
      <c r="CFQ169" s="55"/>
      <c r="CFR169" s="55"/>
      <c r="CFS169" s="55"/>
      <c r="CFT169" s="55"/>
      <c r="CFU169" s="55"/>
      <c r="CFV169" s="55"/>
      <c r="CFW169" s="55"/>
      <c r="CFX169" s="55"/>
      <c r="CFY169" s="55"/>
      <c r="CFZ169" s="55"/>
      <c r="CGA169" s="55"/>
      <c r="CGB169" s="55"/>
      <c r="CGC169" s="55"/>
      <c r="CGD169" s="55"/>
      <c r="CGE169" s="55"/>
      <c r="CGF169" s="55"/>
      <c r="CGG169" s="55"/>
      <c r="CGH169" s="55"/>
      <c r="CGI169" s="55"/>
      <c r="CGJ169" s="55"/>
      <c r="CGK169" s="55"/>
      <c r="CGL169" s="55"/>
      <c r="CGM169" s="55"/>
      <c r="CGN169" s="55"/>
      <c r="CGO169" s="55"/>
      <c r="CGP169" s="55"/>
      <c r="CGQ169" s="55"/>
      <c r="CGR169" s="55"/>
      <c r="CGS169" s="55"/>
      <c r="CGT169" s="55"/>
      <c r="CGU169" s="55"/>
      <c r="CGV169" s="55"/>
      <c r="CGW169" s="55"/>
      <c r="CGX169" s="55"/>
      <c r="CGY169" s="55"/>
      <c r="CGZ169" s="55"/>
      <c r="CHA169" s="55"/>
      <c r="CHB169" s="55"/>
      <c r="CHC169" s="55"/>
      <c r="CHD169" s="55"/>
      <c r="CHE169" s="55"/>
      <c r="CHF169" s="55"/>
      <c r="CHG169" s="55"/>
      <c r="CHH169" s="55"/>
      <c r="CHI169" s="55"/>
      <c r="CHJ169" s="55"/>
      <c r="CHK169" s="55"/>
      <c r="CHL169" s="55"/>
      <c r="CHM169" s="55"/>
      <c r="CHN169" s="55"/>
      <c r="CHO169" s="55"/>
      <c r="CHP169" s="55"/>
      <c r="CHQ169" s="55"/>
      <c r="CHR169" s="55"/>
      <c r="CHS169" s="55"/>
      <c r="CHT169" s="55"/>
      <c r="CHU169" s="55"/>
      <c r="CHV169" s="55"/>
      <c r="CHW169" s="55"/>
      <c r="CHX169" s="55"/>
      <c r="CHY169" s="55"/>
      <c r="CHZ169" s="55"/>
      <c r="CIA169" s="55"/>
      <c r="CIB169" s="55"/>
      <c r="CIC169" s="55"/>
      <c r="CID169" s="55"/>
      <c r="CIE169" s="55"/>
      <c r="CIF169" s="55"/>
      <c r="CIG169" s="55"/>
      <c r="CIH169" s="55"/>
      <c r="CII169" s="55"/>
      <c r="CIJ169" s="55"/>
      <c r="CIK169" s="55"/>
      <c r="CIL169" s="55"/>
      <c r="CIM169" s="55"/>
      <c r="CIN169" s="55"/>
      <c r="CIO169" s="55"/>
      <c r="CIP169" s="55"/>
      <c r="CIQ169" s="55"/>
      <c r="CIR169" s="55"/>
      <c r="CIS169" s="55"/>
      <c r="CIT169" s="55"/>
      <c r="CIU169" s="55"/>
      <c r="CIV169" s="55"/>
      <c r="CIW169" s="55"/>
      <c r="CIX169" s="55"/>
      <c r="CIY169" s="55"/>
      <c r="CIZ169" s="55"/>
      <c r="CJA169" s="55"/>
      <c r="CJB169" s="55"/>
      <c r="CJC169" s="55"/>
      <c r="CJD169" s="55"/>
      <c r="CJE169" s="55"/>
      <c r="CJF169" s="55"/>
      <c r="CJG169" s="55"/>
      <c r="CJH169" s="55"/>
      <c r="CJI169" s="55"/>
      <c r="CJJ169" s="55"/>
      <c r="CJK169" s="55"/>
      <c r="CJL169" s="55"/>
      <c r="CJM169" s="55"/>
      <c r="CJN169" s="55"/>
      <c r="CJO169" s="55"/>
      <c r="CJP169" s="55"/>
      <c r="CJQ169" s="55"/>
      <c r="CJR169" s="55"/>
      <c r="CJS169" s="55"/>
      <c r="CJT169" s="55"/>
      <c r="CJU169" s="55"/>
      <c r="CJV169" s="55"/>
      <c r="CJW169" s="55"/>
      <c r="CJX169" s="55"/>
      <c r="CJY169" s="55"/>
      <c r="CJZ169" s="55"/>
      <c r="CKA169" s="55"/>
      <c r="CKB169" s="55"/>
      <c r="CKC169" s="55"/>
      <c r="CKD169" s="55"/>
      <c r="CKE169" s="55"/>
      <c r="CKF169" s="55"/>
      <c r="CKG169" s="55"/>
      <c r="CKH169" s="55"/>
      <c r="CKI169" s="55"/>
      <c r="CKJ169" s="55"/>
      <c r="CKK169" s="55"/>
      <c r="CKL169" s="55"/>
      <c r="CKM169" s="55"/>
      <c r="CKN169" s="55"/>
      <c r="CKO169" s="55"/>
      <c r="CKP169" s="55"/>
      <c r="CKQ169" s="55"/>
      <c r="CKR169" s="55"/>
      <c r="CKS169" s="55"/>
      <c r="CKT169" s="55"/>
      <c r="CKU169" s="55"/>
      <c r="CKV169" s="55"/>
      <c r="CKW169" s="55"/>
      <c r="CKX169" s="55"/>
      <c r="CKY169" s="55"/>
      <c r="CKZ169" s="55"/>
      <c r="CLA169" s="55"/>
      <c r="CLB169" s="55"/>
      <c r="CLC169" s="55"/>
      <c r="CLD169" s="55"/>
      <c r="CLE169" s="55"/>
      <c r="CLF169" s="55"/>
      <c r="CLG169" s="55"/>
      <c r="CLH169" s="55"/>
      <c r="CLI169" s="55"/>
      <c r="CLJ169" s="55"/>
      <c r="CLK169" s="55"/>
      <c r="CLL169" s="55"/>
      <c r="CLM169" s="55"/>
      <c r="CLN169" s="55"/>
      <c r="CLO169" s="55"/>
      <c r="CLP169" s="55"/>
      <c r="CLQ169" s="55"/>
      <c r="CLR169" s="55"/>
      <c r="CLS169" s="55"/>
      <c r="CLT169" s="55"/>
      <c r="CLU169" s="55"/>
      <c r="CLV169" s="55"/>
      <c r="CLW169" s="55"/>
      <c r="CLX169" s="55"/>
      <c r="CLY169" s="55"/>
      <c r="CLZ169" s="55"/>
      <c r="CMA169" s="55"/>
      <c r="CMB169" s="55"/>
      <c r="CMC169" s="55"/>
      <c r="CMD169" s="55"/>
      <c r="CME169" s="55"/>
      <c r="CMF169" s="55"/>
      <c r="CMG169" s="55"/>
      <c r="CMH169" s="55"/>
      <c r="CMI169" s="55"/>
      <c r="CMJ169" s="55"/>
      <c r="CMK169" s="55"/>
      <c r="CML169" s="55"/>
      <c r="CMM169" s="55"/>
      <c r="CMN169" s="55"/>
      <c r="CMO169" s="55"/>
      <c r="CMP169" s="55"/>
      <c r="CMQ169" s="55"/>
      <c r="CMR169" s="55"/>
      <c r="CMS169" s="55"/>
      <c r="CMT169" s="55"/>
      <c r="CMU169" s="55"/>
      <c r="CMV169" s="55"/>
      <c r="CMW169" s="55"/>
      <c r="CMX169" s="55"/>
      <c r="CMY169" s="55"/>
      <c r="CMZ169" s="55"/>
      <c r="CNA169" s="55"/>
      <c r="CNB169" s="55"/>
      <c r="CNC169" s="55"/>
      <c r="CND169" s="55"/>
      <c r="CNE169" s="55"/>
      <c r="CNF169" s="55"/>
      <c r="CNG169" s="55"/>
      <c r="CNH169" s="55"/>
      <c r="CNI169" s="55"/>
      <c r="CNJ169" s="55"/>
      <c r="CNK169" s="55"/>
      <c r="CNL169" s="55"/>
      <c r="CNM169" s="55"/>
      <c r="CNN169" s="55"/>
      <c r="CNO169" s="55"/>
      <c r="CNP169" s="55"/>
      <c r="CNQ169" s="55"/>
      <c r="CNR169" s="55"/>
      <c r="CNS169" s="55"/>
      <c r="CNT169" s="55"/>
      <c r="CNU169" s="55"/>
      <c r="CNV169" s="55"/>
      <c r="CNW169" s="55"/>
      <c r="CNX169" s="55"/>
      <c r="CNY169" s="55"/>
      <c r="CNZ169" s="55"/>
      <c r="COA169" s="55"/>
      <c r="COB169" s="55"/>
      <c r="COC169" s="55"/>
      <c r="COD169" s="55"/>
      <c r="COE169" s="55"/>
      <c r="COF169" s="55"/>
      <c r="COG169" s="55"/>
      <c r="COH169" s="55"/>
      <c r="COI169" s="55"/>
      <c r="COJ169" s="55"/>
      <c r="COK169" s="55"/>
      <c r="COL169" s="55"/>
      <c r="COM169" s="55"/>
      <c r="CON169" s="55"/>
      <c r="COO169" s="55"/>
      <c r="COP169" s="55"/>
      <c r="COQ169" s="55"/>
      <c r="COR169" s="55"/>
      <c r="COS169" s="55"/>
      <c r="COT169" s="55"/>
      <c r="COU169" s="55"/>
      <c r="COV169" s="55"/>
      <c r="COW169" s="55"/>
      <c r="COX169" s="55"/>
      <c r="COY169" s="55"/>
      <c r="COZ169" s="55"/>
      <c r="CPA169" s="55"/>
      <c r="CPB169" s="55"/>
      <c r="CPC169" s="55"/>
      <c r="CPD169" s="55"/>
      <c r="CPE169" s="55"/>
      <c r="CPF169" s="55"/>
      <c r="CPG169" s="55"/>
      <c r="CPH169" s="55"/>
      <c r="CPI169" s="55"/>
      <c r="CPJ169" s="55"/>
      <c r="CPK169" s="55"/>
      <c r="CPL169" s="55"/>
      <c r="CPM169" s="55"/>
      <c r="CPN169" s="55"/>
      <c r="CPO169" s="55"/>
      <c r="CPP169" s="55"/>
      <c r="CPQ169" s="55"/>
      <c r="CPR169" s="55"/>
      <c r="CPS169" s="55"/>
      <c r="CPT169" s="55"/>
      <c r="CPU169" s="55"/>
      <c r="CPV169" s="55"/>
      <c r="CPW169" s="55"/>
      <c r="CPX169" s="55"/>
      <c r="CPY169" s="55"/>
      <c r="CPZ169" s="55"/>
      <c r="CQA169" s="55"/>
      <c r="CQB169" s="55"/>
      <c r="CQC169" s="55"/>
      <c r="CQD169" s="55"/>
      <c r="CQE169" s="55"/>
      <c r="CQF169" s="55"/>
      <c r="CQG169" s="55"/>
      <c r="CQH169" s="55"/>
      <c r="CQI169" s="55"/>
      <c r="CQJ169" s="55"/>
      <c r="CQK169" s="55"/>
      <c r="CQL169" s="55"/>
      <c r="CQM169" s="55"/>
      <c r="CQN169" s="55"/>
      <c r="CQO169" s="55"/>
      <c r="CQP169" s="55"/>
      <c r="CQQ169" s="55"/>
      <c r="CQR169" s="55"/>
      <c r="CQS169" s="55"/>
      <c r="CQT169" s="55"/>
      <c r="CQU169" s="55"/>
      <c r="CQV169" s="55"/>
      <c r="CQW169" s="55"/>
      <c r="CQX169" s="55"/>
      <c r="CQY169" s="55"/>
      <c r="CQZ169" s="55"/>
      <c r="CRA169" s="55"/>
      <c r="CRB169" s="55"/>
      <c r="CRC169" s="55"/>
      <c r="CRD169" s="55"/>
      <c r="CRE169" s="55"/>
      <c r="CRF169" s="55"/>
      <c r="CRG169" s="55"/>
      <c r="CRH169" s="55"/>
      <c r="CRI169" s="55"/>
      <c r="CRJ169" s="55"/>
      <c r="CRK169" s="55"/>
      <c r="CRL169" s="55"/>
      <c r="CRM169" s="55"/>
      <c r="CRN169" s="55"/>
      <c r="CRO169" s="55"/>
      <c r="CRP169" s="55"/>
      <c r="CRQ169" s="55"/>
      <c r="CRR169" s="55"/>
      <c r="CRS169" s="55"/>
      <c r="CRT169" s="55"/>
      <c r="CRU169" s="55"/>
      <c r="CRV169" s="55"/>
      <c r="CRW169" s="55"/>
      <c r="CRX169" s="55"/>
      <c r="CRY169" s="55"/>
      <c r="CRZ169" s="55"/>
      <c r="CSA169" s="55"/>
      <c r="CSB169" s="55"/>
      <c r="CSC169" s="55"/>
      <c r="CSD169" s="55"/>
      <c r="CSE169" s="55"/>
      <c r="CSF169" s="55"/>
      <c r="CSG169" s="55"/>
      <c r="CSH169" s="55"/>
      <c r="CSI169" s="55"/>
      <c r="CSJ169" s="55"/>
      <c r="CSK169" s="55"/>
      <c r="CSL169" s="55"/>
      <c r="CSM169" s="55"/>
      <c r="CSN169" s="55"/>
      <c r="CSO169" s="55"/>
      <c r="CSP169" s="55"/>
      <c r="CSQ169" s="55"/>
      <c r="CSR169" s="55"/>
      <c r="CSS169" s="55"/>
      <c r="CST169" s="55"/>
      <c r="CSU169" s="55"/>
      <c r="CSV169" s="55"/>
      <c r="CSW169" s="55"/>
      <c r="CSX169" s="55"/>
      <c r="CSY169" s="55"/>
      <c r="CSZ169" s="55"/>
      <c r="CTA169" s="55"/>
      <c r="CTB169" s="55"/>
      <c r="CTC169" s="55"/>
      <c r="CTD169" s="55"/>
      <c r="CTE169" s="55"/>
      <c r="CTF169" s="55"/>
      <c r="CTG169" s="55"/>
      <c r="CTH169" s="55"/>
      <c r="CTI169" s="55"/>
      <c r="CTJ169" s="55"/>
      <c r="CTK169" s="55"/>
      <c r="CTL169" s="55"/>
      <c r="CTM169" s="55"/>
      <c r="CTN169" s="55"/>
      <c r="CTO169" s="55"/>
      <c r="CTP169" s="55"/>
      <c r="CTQ169" s="55"/>
      <c r="CTR169" s="55"/>
      <c r="CTS169" s="55"/>
      <c r="CTT169" s="55"/>
      <c r="CTU169" s="55"/>
      <c r="CTV169" s="55"/>
      <c r="CTW169" s="55"/>
      <c r="CTX169" s="55"/>
      <c r="CTY169" s="55"/>
      <c r="CTZ169" s="55"/>
      <c r="CUA169" s="55"/>
      <c r="CUB169" s="55"/>
      <c r="CUC169" s="55"/>
      <c r="CUD169" s="55"/>
      <c r="CUE169" s="55"/>
      <c r="CUF169" s="55"/>
      <c r="CUG169" s="55"/>
      <c r="CUH169" s="55"/>
      <c r="CUI169" s="55"/>
      <c r="CUJ169" s="55"/>
      <c r="CUK169" s="55"/>
      <c r="CUL169" s="55"/>
      <c r="CUM169" s="55"/>
      <c r="CUN169" s="55"/>
      <c r="CUO169" s="55"/>
      <c r="CUP169" s="55"/>
      <c r="CUQ169" s="55"/>
      <c r="CUR169" s="55"/>
      <c r="CUS169" s="55"/>
      <c r="CUT169" s="55"/>
      <c r="CUU169" s="55"/>
      <c r="CUV169" s="55"/>
      <c r="CUW169" s="55"/>
      <c r="CUX169" s="55"/>
      <c r="CUY169" s="55"/>
      <c r="CUZ169" s="55"/>
      <c r="CVA169" s="55"/>
      <c r="CVB169" s="55"/>
      <c r="CVC169" s="55"/>
      <c r="CVD169" s="55"/>
      <c r="CVE169" s="55"/>
      <c r="CVF169" s="55"/>
      <c r="CVG169" s="55"/>
      <c r="CVH169" s="55"/>
      <c r="CVI169" s="55"/>
      <c r="CVJ169" s="55"/>
      <c r="CVK169" s="55"/>
      <c r="CVL169" s="55"/>
      <c r="CVM169" s="55"/>
      <c r="CVN169" s="55"/>
      <c r="CVO169" s="55"/>
      <c r="CVP169" s="55"/>
      <c r="CVQ169" s="55"/>
      <c r="CVR169" s="55"/>
      <c r="CVS169" s="55"/>
      <c r="CVT169" s="55"/>
      <c r="CVU169" s="55"/>
      <c r="CVV169" s="55"/>
      <c r="CVW169" s="55"/>
      <c r="CVX169" s="55"/>
      <c r="CVY169" s="55"/>
      <c r="CVZ169" s="55"/>
      <c r="CWA169" s="55"/>
      <c r="CWB169" s="55"/>
      <c r="CWC169" s="55"/>
      <c r="CWD169" s="55"/>
      <c r="CWE169" s="55"/>
      <c r="CWF169" s="55"/>
      <c r="CWG169" s="55"/>
      <c r="CWH169" s="55"/>
      <c r="CWI169" s="55"/>
      <c r="CWJ169" s="55"/>
      <c r="CWK169" s="55"/>
      <c r="CWL169" s="55"/>
      <c r="CWM169" s="55"/>
      <c r="CWN169" s="55"/>
      <c r="CWO169" s="55"/>
      <c r="CWP169" s="55"/>
      <c r="CWQ169" s="55"/>
      <c r="CWR169" s="55"/>
      <c r="CWS169" s="55"/>
      <c r="CWT169" s="55"/>
      <c r="CWU169" s="55"/>
      <c r="CWV169" s="55"/>
      <c r="CWW169" s="55"/>
      <c r="CWX169" s="55"/>
      <c r="CWY169" s="55"/>
      <c r="CWZ169" s="55"/>
      <c r="CXA169" s="55"/>
      <c r="CXB169" s="55"/>
      <c r="CXC169" s="55"/>
      <c r="CXD169" s="55"/>
      <c r="CXE169" s="55"/>
      <c r="CXF169" s="55"/>
      <c r="CXG169" s="55"/>
      <c r="CXH169" s="55"/>
      <c r="CXI169" s="55"/>
      <c r="CXJ169" s="55"/>
      <c r="CXK169" s="55"/>
      <c r="CXL169" s="55"/>
      <c r="CXM169" s="55"/>
      <c r="CXN169" s="55"/>
      <c r="CXO169" s="55"/>
      <c r="CXP169" s="55"/>
      <c r="CXQ169" s="55"/>
      <c r="CXR169" s="55"/>
      <c r="CXS169" s="55"/>
      <c r="CXT169" s="55"/>
      <c r="CXU169" s="55"/>
      <c r="CXV169" s="55"/>
      <c r="CXW169" s="55"/>
      <c r="CXX169" s="55"/>
      <c r="CXY169" s="55"/>
      <c r="CXZ169" s="55"/>
      <c r="CYA169" s="55"/>
      <c r="CYB169" s="55"/>
      <c r="CYC169" s="55"/>
      <c r="CYD169" s="55"/>
      <c r="CYE169" s="55"/>
      <c r="CYF169" s="55"/>
      <c r="CYG169" s="55"/>
      <c r="CYH169" s="55"/>
      <c r="CYI169" s="55"/>
      <c r="CYJ169" s="55"/>
      <c r="CYK169" s="55"/>
      <c r="CYL169" s="55"/>
      <c r="CYM169" s="55"/>
      <c r="CYN169" s="55"/>
      <c r="CYO169" s="55"/>
      <c r="CYP169" s="55"/>
      <c r="CYQ169" s="55"/>
      <c r="CYR169" s="55"/>
      <c r="CYS169" s="55"/>
      <c r="CYT169" s="55"/>
      <c r="CYU169" s="55"/>
      <c r="CYV169" s="55"/>
      <c r="CYW169" s="55"/>
      <c r="CYX169" s="55"/>
      <c r="CYY169" s="55"/>
      <c r="CYZ169" s="55"/>
      <c r="CZA169" s="55"/>
      <c r="CZB169" s="55"/>
      <c r="CZC169" s="55"/>
      <c r="CZD169" s="55"/>
      <c r="CZE169" s="55"/>
      <c r="CZF169" s="55"/>
      <c r="CZG169" s="55"/>
      <c r="CZH169" s="55"/>
      <c r="CZI169" s="55"/>
      <c r="CZJ169" s="55"/>
      <c r="CZK169" s="55"/>
      <c r="CZL169" s="55"/>
      <c r="CZM169" s="55"/>
      <c r="CZN169" s="55"/>
      <c r="CZO169" s="55"/>
      <c r="CZP169" s="55"/>
      <c r="CZQ169" s="55"/>
      <c r="CZR169" s="55"/>
      <c r="CZS169" s="55"/>
      <c r="CZT169" s="55"/>
      <c r="CZU169" s="55"/>
      <c r="CZV169" s="55"/>
      <c r="CZW169" s="55"/>
      <c r="CZX169" s="55"/>
      <c r="CZY169" s="55"/>
      <c r="CZZ169" s="55"/>
      <c r="DAA169" s="55"/>
      <c r="DAB169" s="55"/>
      <c r="DAC169" s="55"/>
      <c r="DAD169" s="55"/>
      <c r="DAE169" s="55"/>
      <c r="DAF169" s="55"/>
      <c r="DAG169" s="55"/>
      <c r="DAH169" s="55"/>
      <c r="DAI169" s="55"/>
      <c r="DAJ169" s="55"/>
      <c r="DAK169" s="55"/>
      <c r="DAL169" s="55"/>
      <c r="DAM169" s="55"/>
      <c r="DAN169" s="55"/>
      <c r="DAO169" s="55"/>
      <c r="DAP169" s="55"/>
      <c r="DAQ169" s="55"/>
      <c r="DAR169" s="55"/>
      <c r="DAS169" s="55"/>
      <c r="DAT169" s="55"/>
      <c r="DAU169" s="55"/>
      <c r="DAV169" s="55"/>
      <c r="DAW169" s="55"/>
      <c r="DAX169" s="55"/>
      <c r="DAY169" s="55"/>
      <c r="DAZ169" s="55"/>
      <c r="DBA169" s="55"/>
      <c r="DBB169" s="55"/>
      <c r="DBC169" s="55"/>
      <c r="DBD169" s="55"/>
      <c r="DBE169" s="55"/>
      <c r="DBF169" s="55"/>
      <c r="DBG169" s="55"/>
      <c r="DBH169" s="55"/>
      <c r="DBI169" s="55"/>
      <c r="DBJ169" s="55"/>
      <c r="DBK169" s="55"/>
      <c r="DBL169" s="55"/>
      <c r="DBM169" s="55"/>
      <c r="DBN169" s="55"/>
      <c r="DBO169" s="55"/>
      <c r="DBP169" s="55"/>
      <c r="DBQ169" s="55"/>
      <c r="DBR169" s="55"/>
      <c r="DBS169" s="55"/>
      <c r="DBT169" s="55"/>
      <c r="DBU169" s="55"/>
      <c r="DBV169" s="55"/>
      <c r="DBW169" s="55"/>
      <c r="DBX169" s="55"/>
      <c r="DBY169" s="55"/>
      <c r="DBZ169" s="55"/>
      <c r="DCA169" s="55"/>
      <c r="DCB169" s="55"/>
      <c r="DCC169" s="55"/>
      <c r="DCD169" s="55"/>
      <c r="DCE169" s="55"/>
      <c r="DCF169" s="55"/>
      <c r="DCG169" s="55"/>
      <c r="DCH169" s="55"/>
      <c r="DCI169" s="55"/>
      <c r="DCJ169" s="55"/>
      <c r="DCK169" s="55"/>
      <c r="DCL169" s="55"/>
      <c r="DCM169" s="55"/>
      <c r="DCN169" s="55"/>
      <c r="DCO169" s="55"/>
      <c r="DCP169" s="55"/>
      <c r="DCQ169" s="55"/>
      <c r="DCR169" s="55"/>
      <c r="DCS169" s="55"/>
      <c r="DCT169" s="55"/>
      <c r="DCU169" s="55"/>
      <c r="DCV169" s="55"/>
      <c r="DCW169" s="55"/>
      <c r="DCX169" s="55"/>
      <c r="DCY169" s="55"/>
      <c r="DCZ169" s="55"/>
      <c r="DDA169" s="55"/>
      <c r="DDB169" s="55"/>
      <c r="DDC169" s="55"/>
      <c r="DDD169" s="55"/>
      <c r="DDE169" s="55"/>
      <c r="DDF169" s="55"/>
      <c r="DDG169" s="55"/>
      <c r="DDH169" s="55"/>
      <c r="DDI169" s="55"/>
      <c r="DDJ169" s="55"/>
      <c r="DDK169" s="55"/>
      <c r="DDL169" s="55"/>
      <c r="DDM169" s="55"/>
      <c r="DDN169" s="55"/>
      <c r="DDO169" s="55"/>
      <c r="DDP169" s="55"/>
      <c r="DDQ169" s="55"/>
      <c r="DDR169" s="55"/>
      <c r="DDS169" s="55"/>
      <c r="DDT169" s="55"/>
      <c r="DDU169" s="55"/>
      <c r="DDV169" s="55"/>
      <c r="DDW169" s="55"/>
      <c r="DDX169" s="55"/>
      <c r="DDY169" s="55"/>
      <c r="DDZ169" s="55"/>
      <c r="DEA169" s="55"/>
      <c r="DEB169" s="55"/>
      <c r="DEC169" s="55"/>
      <c r="DED169" s="55"/>
      <c r="DEE169" s="55"/>
      <c r="DEF169" s="55"/>
      <c r="DEG169" s="55"/>
      <c r="DEH169" s="55"/>
      <c r="DEI169" s="55"/>
      <c r="DEJ169" s="55"/>
      <c r="DEK169" s="55"/>
      <c r="DEL169" s="55"/>
      <c r="DEM169" s="55"/>
      <c r="DEN169" s="55"/>
      <c r="DEO169" s="55"/>
      <c r="DEP169" s="55"/>
      <c r="DEQ169" s="55"/>
      <c r="DER169" s="55"/>
      <c r="DES169" s="55"/>
      <c r="DET169" s="55"/>
      <c r="DEU169" s="55"/>
      <c r="DEV169" s="55"/>
      <c r="DEW169" s="55"/>
      <c r="DEX169" s="55"/>
      <c r="DEY169" s="55"/>
      <c r="DEZ169" s="55"/>
      <c r="DFA169" s="55"/>
      <c r="DFB169" s="55"/>
      <c r="DFC169" s="55"/>
      <c r="DFD169" s="55"/>
      <c r="DFE169" s="55"/>
      <c r="DFF169" s="55"/>
      <c r="DFG169" s="55"/>
      <c r="DFH169" s="55"/>
      <c r="DFI169" s="55"/>
      <c r="DFJ169" s="55"/>
      <c r="DFK169" s="55"/>
      <c r="DFL169" s="55"/>
      <c r="DFM169" s="55"/>
      <c r="DFN169" s="55"/>
      <c r="DFO169" s="55"/>
      <c r="DFP169" s="55"/>
      <c r="DFQ169" s="55"/>
      <c r="DFR169" s="55"/>
      <c r="DFS169" s="55"/>
      <c r="DFT169" s="55"/>
      <c r="DFU169" s="55"/>
      <c r="DFV169" s="55"/>
      <c r="DFW169" s="55"/>
      <c r="DFX169" s="55"/>
      <c r="DFY169" s="55"/>
      <c r="DFZ169" s="55"/>
      <c r="DGA169" s="55"/>
      <c r="DGB169" s="55"/>
      <c r="DGC169" s="55"/>
      <c r="DGD169" s="55"/>
      <c r="DGE169" s="55"/>
      <c r="DGF169" s="55"/>
      <c r="DGG169" s="55"/>
      <c r="DGH169" s="55"/>
      <c r="DGI169" s="55"/>
      <c r="DGJ169" s="55"/>
      <c r="DGK169" s="55"/>
      <c r="DGL169" s="55"/>
      <c r="DGM169" s="55"/>
      <c r="DGN169" s="55"/>
      <c r="DGO169" s="55"/>
      <c r="DGP169" s="55"/>
      <c r="DGQ169" s="55"/>
      <c r="DGR169" s="55"/>
      <c r="DGS169" s="55"/>
      <c r="DGT169" s="55"/>
      <c r="DGU169" s="55"/>
      <c r="DGV169" s="55"/>
      <c r="DGW169" s="55"/>
      <c r="DGX169" s="55"/>
      <c r="DGY169" s="55"/>
      <c r="DGZ169" s="55"/>
      <c r="DHA169" s="55"/>
      <c r="DHB169" s="55"/>
      <c r="DHC169" s="55"/>
      <c r="DHD169" s="55"/>
      <c r="DHE169" s="55"/>
      <c r="DHF169" s="55"/>
      <c r="DHG169" s="55"/>
      <c r="DHH169" s="55"/>
      <c r="DHI169" s="55"/>
      <c r="DHJ169" s="55"/>
      <c r="DHK169" s="55"/>
      <c r="DHL169" s="55"/>
      <c r="DHM169" s="55"/>
      <c r="DHN169" s="55"/>
      <c r="DHO169" s="55"/>
      <c r="DHP169" s="55"/>
      <c r="DHQ169" s="55"/>
      <c r="DHR169" s="55"/>
      <c r="DHS169" s="55"/>
      <c r="DHT169" s="55"/>
      <c r="DHU169" s="55"/>
      <c r="DHV169" s="55"/>
      <c r="DHW169" s="55"/>
      <c r="DHX169" s="55"/>
      <c r="DHY169" s="55"/>
      <c r="DHZ169" s="55"/>
      <c r="DIA169" s="55"/>
      <c r="DIB169" s="55"/>
      <c r="DIC169" s="55"/>
      <c r="DID169" s="55"/>
      <c r="DIE169" s="55"/>
      <c r="DIF169" s="55"/>
      <c r="DIG169" s="55"/>
      <c r="DIH169" s="55"/>
      <c r="DII169" s="55"/>
      <c r="DIJ169" s="55"/>
      <c r="DIK169" s="55"/>
      <c r="DIL169" s="55"/>
      <c r="DIM169" s="55"/>
      <c r="DIN169" s="55"/>
      <c r="DIO169" s="55"/>
      <c r="DIP169" s="55"/>
      <c r="DIQ169" s="55"/>
      <c r="DIR169" s="55"/>
      <c r="DIS169" s="55"/>
      <c r="DIT169" s="55"/>
      <c r="DIU169" s="55"/>
      <c r="DIV169" s="55"/>
      <c r="DIW169" s="55"/>
      <c r="DIX169" s="55"/>
      <c r="DIY169" s="55"/>
      <c r="DIZ169" s="55"/>
      <c r="DJA169" s="55"/>
      <c r="DJB169" s="55"/>
      <c r="DJC169" s="55"/>
      <c r="DJD169" s="55"/>
      <c r="DJE169" s="55"/>
      <c r="DJF169" s="55"/>
      <c r="DJG169" s="55"/>
      <c r="DJH169" s="55"/>
      <c r="DJI169" s="55"/>
      <c r="DJJ169" s="55"/>
      <c r="DJK169" s="55"/>
      <c r="DJL169" s="55"/>
      <c r="DJM169" s="55"/>
      <c r="DJN169" s="55"/>
      <c r="DJO169" s="55"/>
      <c r="DJP169" s="55"/>
      <c r="DJQ169" s="55"/>
      <c r="DJR169" s="55"/>
      <c r="DJS169" s="55"/>
      <c r="DJT169" s="55"/>
      <c r="DJU169" s="55"/>
      <c r="DJV169" s="55"/>
      <c r="DJW169" s="55"/>
      <c r="DJX169" s="55"/>
      <c r="DJY169" s="55"/>
      <c r="DJZ169" s="55"/>
      <c r="DKA169" s="55"/>
      <c r="DKB169" s="55"/>
      <c r="DKC169" s="55"/>
      <c r="DKD169" s="55"/>
      <c r="DKE169" s="55"/>
      <c r="DKF169" s="55"/>
      <c r="DKG169" s="55"/>
      <c r="DKH169" s="55"/>
      <c r="DKI169" s="55"/>
      <c r="DKJ169" s="55"/>
      <c r="DKK169" s="55"/>
      <c r="DKL169" s="55"/>
      <c r="DKM169" s="55"/>
      <c r="DKN169" s="55"/>
      <c r="DKO169" s="55"/>
      <c r="DKP169" s="55"/>
      <c r="DKQ169" s="55"/>
      <c r="DKR169" s="55"/>
      <c r="DKS169" s="55"/>
      <c r="DKT169" s="55"/>
      <c r="DKU169" s="55"/>
      <c r="DKV169" s="55"/>
      <c r="DKW169" s="55"/>
      <c r="DKX169" s="55"/>
      <c r="DKY169" s="55"/>
      <c r="DKZ169" s="55"/>
      <c r="DLA169" s="55"/>
      <c r="DLB169" s="55"/>
      <c r="DLC169" s="55"/>
      <c r="DLD169" s="55"/>
      <c r="DLE169" s="55"/>
      <c r="DLF169" s="55"/>
      <c r="DLG169" s="55"/>
      <c r="DLH169" s="55"/>
      <c r="DLI169" s="55"/>
      <c r="DLJ169" s="55"/>
      <c r="DLK169" s="55"/>
      <c r="DLL169" s="55"/>
      <c r="DLM169" s="55"/>
      <c r="DLN169" s="55"/>
      <c r="DLO169" s="55"/>
      <c r="DLP169" s="55"/>
      <c r="DLQ169" s="55"/>
      <c r="DLR169" s="55"/>
      <c r="DLS169" s="55"/>
      <c r="DLT169" s="55"/>
      <c r="DLU169" s="55"/>
      <c r="DLV169" s="55"/>
      <c r="DLW169" s="55"/>
      <c r="DLX169" s="55"/>
      <c r="DLY169" s="55"/>
      <c r="DLZ169" s="55"/>
      <c r="DMA169" s="55"/>
      <c r="DMB169" s="55"/>
      <c r="DMC169" s="55"/>
      <c r="DMD169" s="55"/>
      <c r="DME169" s="55"/>
      <c r="DMF169" s="55"/>
      <c r="DMG169" s="55"/>
      <c r="DMH169" s="55"/>
      <c r="DMI169" s="55"/>
      <c r="DMJ169" s="55"/>
      <c r="DMK169" s="55"/>
      <c r="DML169" s="55"/>
      <c r="DMM169" s="55"/>
      <c r="DMN169" s="55"/>
      <c r="DMO169" s="55"/>
      <c r="DMP169" s="55"/>
      <c r="DMQ169" s="55"/>
      <c r="DMR169" s="55"/>
      <c r="DMS169" s="55"/>
      <c r="DMT169" s="55"/>
      <c r="DMU169" s="55"/>
      <c r="DMV169" s="55"/>
      <c r="DMW169" s="55"/>
      <c r="DMX169" s="55"/>
      <c r="DMY169" s="55"/>
      <c r="DMZ169" s="55"/>
      <c r="DNA169" s="55"/>
      <c r="DNB169" s="55"/>
      <c r="DNC169" s="55"/>
      <c r="DND169" s="55"/>
      <c r="DNE169" s="55"/>
      <c r="DNF169" s="55"/>
      <c r="DNG169" s="55"/>
      <c r="DNH169" s="55"/>
      <c r="DNI169" s="55"/>
      <c r="DNJ169" s="55"/>
      <c r="DNK169" s="55"/>
      <c r="DNL169" s="55"/>
      <c r="DNM169" s="55"/>
      <c r="DNN169" s="55"/>
      <c r="DNO169" s="55"/>
      <c r="DNP169" s="55"/>
      <c r="DNQ169" s="55"/>
      <c r="DNR169" s="55"/>
      <c r="DNS169" s="55"/>
      <c r="DNT169" s="55"/>
      <c r="DNU169" s="55"/>
      <c r="DNV169" s="55"/>
      <c r="DNW169" s="55"/>
      <c r="DNX169" s="55"/>
      <c r="DNY169" s="55"/>
      <c r="DNZ169" s="55"/>
      <c r="DOA169" s="55"/>
      <c r="DOB169" s="55"/>
      <c r="DOC169" s="55"/>
      <c r="DOD169" s="55"/>
      <c r="DOE169" s="55"/>
      <c r="DOF169" s="55"/>
      <c r="DOG169" s="55"/>
      <c r="DOH169" s="55"/>
      <c r="DOI169" s="55"/>
      <c r="DOJ169" s="55"/>
      <c r="DOK169" s="55"/>
      <c r="DOL169" s="55"/>
      <c r="DOM169" s="55"/>
      <c r="DON169" s="55"/>
      <c r="DOO169" s="55"/>
      <c r="DOP169" s="55"/>
      <c r="DOQ169" s="55"/>
      <c r="DOR169" s="55"/>
      <c r="DOS169" s="55"/>
      <c r="DOT169" s="55"/>
      <c r="DOU169" s="55"/>
      <c r="DOV169" s="55"/>
      <c r="DOW169" s="55"/>
      <c r="DOX169" s="55"/>
      <c r="DOY169" s="55"/>
      <c r="DOZ169" s="55"/>
      <c r="DPA169" s="55"/>
      <c r="DPB169" s="55"/>
      <c r="DPC169" s="55"/>
      <c r="DPD169" s="55"/>
      <c r="DPE169" s="55"/>
      <c r="DPF169" s="55"/>
      <c r="DPG169" s="55"/>
      <c r="DPH169" s="55"/>
      <c r="DPI169" s="55"/>
      <c r="DPJ169" s="55"/>
      <c r="DPK169" s="55"/>
      <c r="DPL169" s="55"/>
      <c r="DPM169" s="55"/>
      <c r="DPN169" s="55"/>
      <c r="DPO169" s="55"/>
      <c r="DPP169" s="55"/>
      <c r="DPQ169" s="55"/>
      <c r="DPR169" s="55"/>
      <c r="DPS169" s="55"/>
      <c r="DPT169" s="55"/>
      <c r="DPU169" s="55"/>
      <c r="DPV169" s="55"/>
      <c r="DPW169" s="55"/>
      <c r="DPX169" s="55"/>
      <c r="DPY169" s="55"/>
      <c r="DPZ169" s="55"/>
      <c r="DQA169" s="55"/>
      <c r="DQB169" s="55"/>
      <c r="DQC169" s="55"/>
      <c r="DQD169" s="55"/>
      <c r="DQE169" s="55"/>
      <c r="DQF169" s="55"/>
      <c r="DQG169" s="55"/>
      <c r="DQH169" s="55"/>
      <c r="DQI169" s="55"/>
      <c r="DQJ169" s="55"/>
      <c r="DQK169" s="55"/>
      <c r="DQL169" s="55"/>
      <c r="DQM169" s="55"/>
      <c r="DQN169" s="55"/>
      <c r="DQO169" s="55"/>
      <c r="DQP169" s="55"/>
      <c r="DQQ169" s="55"/>
      <c r="DQR169" s="55"/>
      <c r="DQS169" s="55"/>
      <c r="DQT169" s="55"/>
      <c r="DQU169" s="55"/>
      <c r="DQV169" s="55"/>
      <c r="DQW169" s="55"/>
      <c r="DQX169" s="55"/>
      <c r="DQY169" s="55"/>
      <c r="DQZ169" s="55"/>
      <c r="DRA169" s="55"/>
      <c r="DRB169" s="55"/>
      <c r="DRC169" s="55"/>
      <c r="DRD169" s="55"/>
      <c r="DRE169" s="55"/>
      <c r="DRF169" s="55"/>
      <c r="DRG169" s="55"/>
      <c r="DRH169" s="55"/>
      <c r="DRI169" s="55"/>
      <c r="DRJ169" s="55"/>
      <c r="DRK169" s="55"/>
      <c r="DRL169" s="55"/>
      <c r="DRM169" s="55"/>
      <c r="DRN169" s="55"/>
      <c r="DRO169" s="55"/>
      <c r="DRP169" s="55"/>
      <c r="DRQ169" s="55"/>
      <c r="DRR169" s="55"/>
      <c r="DRS169" s="55"/>
      <c r="DRT169" s="55"/>
      <c r="DRU169" s="55"/>
      <c r="DRV169" s="55"/>
      <c r="DRW169" s="55"/>
      <c r="DRX169" s="55"/>
      <c r="DRY169" s="55"/>
      <c r="DRZ169" s="55"/>
      <c r="DSA169" s="55"/>
      <c r="DSB169" s="55"/>
      <c r="DSC169" s="55"/>
      <c r="DSD169" s="55"/>
      <c r="DSE169" s="55"/>
      <c r="DSF169" s="55"/>
      <c r="DSG169" s="55"/>
      <c r="DSH169" s="55"/>
      <c r="DSI169" s="55"/>
      <c r="DSJ169" s="55"/>
      <c r="DSK169" s="55"/>
      <c r="DSL169" s="55"/>
      <c r="DSM169" s="55"/>
      <c r="DSN169" s="55"/>
      <c r="DSO169" s="55"/>
      <c r="DSP169" s="55"/>
      <c r="DSQ169" s="55"/>
      <c r="DSR169" s="55"/>
      <c r="DSS169" s="55"/>
      <c r="DST169" s="55"/>
      <c r="DSU169" s="55"/>
      <c r="DSV169" s="55"/>
      <c r="DSW169" s="55"/>
      <c r="DSX169" s="55"/>
      <c r="DSY169" s="55"/>
      <c r="DSZ169" s="55"/>
      <c r="DTA169" s="55"/>
      <c r="DTB169" s="55"/>
      <c r="DTC169" s="55"/>
      <c r="DTD169" s="55"/>
      <c r="DTE169" s="55"/>
      <c r="DTF169" s="55"/>
      <c r="DTG169" s="55"/>
      <c r="DTH169" s="55"/>
      <c r="DTI169" s="55"/>
      <c r="DTJ169" s="55"/>
      <c r="DTK169" s="55"/>
      <c r="DTL169" s="55"/>
      <c r="DTM169" s="55"/>
      <c r="DTN169" s="55"/>
      <c r="DTO169" s="55"/>
      <c r="DTP169" s="55"/>
      <c r="DTQ169" s="55"/>
      <c r="DTR169" s="55"/>
      <c r="DTS169" s="55"/>
      <c r="DTT169" s="55"/>
      <c r="DTU169" s="55"/>
      <c r="DTV169" s="55"/>
      <c r="DTW169" s="55"/>
      <c r="DTX169" s="55"/>
      <c r="DTY169" s="55"/>
      <c r="DTZ169" s="55"/>
      <c r="DUA169" s="55"/>
      <c r="DUB169" s="55"/>
      <c r="DUC169" s="55"/>
      <c r="DUD169" s="55"/>
      <c r="DUE169" s="55"/>
      <c r="DUF169" s="55"/>
      <c r="DUG169" s="55"/>
      <c r="DUH169" s="55"/>
      <c r="DUI169" s="55"/>
      <c r="DUJ169" s="55"/>
      <c r="DUK169" s="55"/>
      <c r="DUL169" s="55"/>
      <c r="DUM169" s="55"/>
      <c r="DUN169" s="55"/>
      <c r="DUO169" s="55"/>
      <c r="DUP169" s="55"/>
      <c r="DUQ169" s="55"/>
      <c r="DUR169" s="55"/>
      <c r="DUS169" s="55"/>
      <c r="DUT169" s="55"/>
      <c r="DUU169" s="55"/>
      <c r="DUV169" s="55"/>
      <c r="DUW169" s="55"/>
      <c r="DUX169" s="55"/>
      <c r="DUY169" s="55"/>
      <c r="DUZ169" s="55"/>
      <c r="DVA169" s="55"/>
      <c r="DVB169" s="55"/>
      <c r="DVC169" s="55"/>
      <c r="DVD169" s="55"/>
      <c r="DVE169" s="55"/>
      <c r="DVF169" s="55"/>
      <c r="DVG169" s="55"/>
      <c r="DVH169" s="55"/>
      <c r="DVI169" s="55"/>
      <c r="DVJ169" s="55"/>
      <c r="DVK169" s="55"/>
      <c r="DVL169" s="55"/>
      <c r="DVM169" s="55"/>
      <c r="DVN169" s="55"/>
      <c r="DVO169" s="55"/>
      <c r="DVP169" s="55"/>
      <c r="DVQ169" s="55"/>
      <c r="DVR169" s="55"/>
      <c r="DVS169" s="55"/>
      <c r="DVT169" s="55"/>
      <c r="DVU169" s="55"/>
      <c r="DVV169" s="55"/>
      <c r="DVW169" s="55"/>
      <c r="DVX169" s="55"/>
      <c r="DVY169" s="55"/>
      <c r="DVZ169" s="55"/>
      <c r="DWA169" s="55"/>
      <c r="DWB169" s="55"/>
      <c r="DWC169" s="55"/>
      <c r="DWD169" s="55"/>
      <c r="DWE169" s="55"/>
      <c r="DWF169" s="55"/>
      <c r="DWG169" s="55"/>
      <c r="DWH169" s="55"/>
      <c r="DWI169" s="55"/>
      <c r="DWJ169" s="55"/>
      <c r="DWK169" s="55"/>
      <c r="DWL169" s="55"/>
      <c r="DWM169" s="55"/>
      <c r="DWN169" s="55"/>
      <c r="DWO169" s="55"/>
      <c r="DWP169" s="55"/>
      <c r="DWQ169" s="55"/>
      <c r="DWR169" s="55"/>
      <c r="DWS169" s="55"/>
      <c r="DWT169" s="55"/>
      <c r="DWU169" s="55"/>
      <c r="DWV169" s="55"/>
      <c r="DWW169" s="55"/>
      <c r="DWX169" s="55"/>
      <c r="DWY169" s="55"/>
      <c r="DWZ169" s="55"/>
      <c r="DXA169" s="55"/>
      <c r="DXB169" s="55"/>
      <c r="DXC169" s="55"/>
      <c r="DXD169" s="55"/>
      <c r="DXE169" s="55"/>
      <c r="DXF169" s="55"/>
      <c r="DXG169" s="55"/>
      <c r="DXH169" s="55"/>
      <c r="DXI169" s="55"/>
      <c r="DXJ169" s="55"/>
      <c r="DXK169" s="55"/>
      <c r="DXL169" s="55"/>
      <c r="DXM169" s="55"/>
      <c r="DXN169" s="55"/>
      <c r="DXO169" s="55"/>
      <c r="DXP169" s="55"/>
      <c r="DXQ169" s="55"/>
      <c r="DXR169" s="55"/>
      <c r="DXS169" s="55"/>
      <c r="DXT169" s="55"/>
      <c r="DXU169" s="55"/>
      <c r="DXV169" s="55"/>
      <c r="DXW169" s="55"/>
      <c r="DXX169" s="55"/>
      <c r="DXY169" s="55"/>
      <c r="DXZ169" s="55"/>
      <c r="DYA169" s="55"/>
      <c r="DYB169" s="55"/>
      <c r="DYC169" s="55"/>
      <c r="DYD169" s="55"/>
      <c r="DYE169" s="55"/>
      <c r="DYF169" s="55"/>
      <c r="DYG169" s="55"/>
      <c r="DYH169" s="55"/>
      <c r="DYI169" s="55"/>
      <c r="DYJ169" s="55"/>
      <c r="DYK169" s="55"/>
      <c r="DYL169" s="55"/>
      <c r="DYM169" s="55"/>
      <c r="DYN169" s="55"/>
      <c r="DYO169" s="55"/>
      <c r="DYP169" s="55"/>
      <c r="DYQ169" s="55"/>
      <c r="DYR169" s="55"/>
      <c r="DYS169" s="55"/>
      <c r="DYT169" s="55"/>
      <c r="DYU169" s="55"/>
      <c r="DYV169" s="55"/>
      <c r="DYW169" s="55"/>
      <c r="DYX169" s="55"/>
      <c r="DYY169" s="55"/>
      <c r="DYZ169" s="55"/>
      <c r="DZA169" s="55"/>
      <c r="DZB169" s="55"/>
      <c r="DZC169" s="55"/>
      <c r="DZD169" s="55"/>
      <c r="DZE169" s="55"/>
      <c r="DZF169" s="55"/>
      <c r="DZG169" s="55"/>
      <c r="DZH169" s="55"/>
      <c r="DZI169" s="55"/>
      <c r="DZJ169" s="55"/>
      <c r="DZK169" s="55"/>
      <c r="DZL169" s="55"/>
      <c r="DZM169" s="55"/>
      <c r="DZN169" s="55"/>
      <c r="DZO169" s="55"/>
      <c r="DZP169" s="55"/>
      <c r="DZQ169" s="55"/>
      <c r="DZR169" s="55"/>
      <c r="DZS169" s="55"/>
      <c r="DZT169" s="55"/>
      <c r="DZU169" s="55"/>
      <c r="DZV169" s="55"/>
      <c r="DZW169" s="55"/>
      <c r="DZX169" s="55"/>
      <c r="DZY169" s="55"/>
      <c r="DZZ169" s="55"/>
      <c r="EAA169" s="55"/>
      <c r="EAB169" s="55"/>
      <c r="EAC169" s="55"/>
      <c r="EAD169" s="55"/>
      <c r="EAE169" s="55"/>
      <c r="EAF169" s="55"/>
      <c r="EAG169" s="55"/>
      <c r="EAH169" s="55"/>
      <c r="EAI169" s="55"/>
      <c r="EAJ169" s="55"/>
      <c r="EAK169" s="55"/>
      <c r="EAL169" s="55"/>
      <c r="EAM169" s="55"/>
      <c r="EAN169" s="55"/>
      <c r="EAO169" s="55"/>
      <c r="EAP169" s="55"/>
      <c r="EAQ169" s="55"/>
      <c r="EAR169" s="55"/>
      <c r="EAS169" s="55"/>
      <c r="EAT169" s="55"/>
      <c r="EAU169" s="55"/>
      <c r="EAV169" s="55"/>
      <c r="EAW169" s="55"/>
      <c r="EAX169" s="55"/>
      <c r="EAY169" s="55"/>
      <c r="EAZ169" s="55"/>
      <c r="EBA169" s="55"/>
      <c r="EBB169" s="55"/>
      <c r="EBC169" s="55"/>
      <c r="EBD169" s="55"/>
      <c r="EBE169" s="55"/>
      <c r="EBF169" s="55"/>
      <c r="EBG169" s="55"/>
      <c r="EBH169" s="55"/>
      <c r="EBI169" s="55"/>
      <c r="EBJ169" s="55"/>
      <c r="EBK169" s="55"/>
      <c r="EBL169" s="55"/>
      <c r="EBM169" s="55"/>
      <c r="EBN169" s="55"/>
      <c r="EBO169" s="55"/>
      <c r="EBP169" s="55"/>
      <c r="EBQ169" s="55"/>
      <c r="EBR169" s="55"/>
      <c r="EBS169" s="55"/>
      <c r="EBT169" s="55"/>
      <c r="EBU169" s="55"/>
      <c r="EBV169" s="55"/>
      <c r="EBW169" s="55"/>
      <c r="EBX169" s="55"/>
      <c r="EBY169" s="55"/>
      <c r="EBZ169" s="55"/>
      <c r="ECA169" s="55"/>
      <c r="ECB169" s="55"/>
      <c r="ECC169" s="55"/>
      <c r="ECD169" s="55"/>
      <c r="ECE169" s="55"/>
      <c r="ECF169" s="55"/>
      <c r="ECG169" s="55"/>
      <c r="ECH169" s="55"/>
      <c r="ECI169" s="55"/>
      <c r="ECJ169" s="55"/>
      <c r="ECK169" s="55"/>
      <c r="ECL169" s="55"/>
      <c r="ECM169" s="55"/>
      <c r="ECN169" s="55"/>
      <c r="ECO169" s="55"/>
      <c r="ECP169" s="55"/>
      <c r="ECQ169" s="55"/>
      <c r="ECR169" s="55"/>
      <c r="ECS169" s="55"/>
      <c r="ECT169" s="55"/>
      <c r="ECU169" s="55"/>
      <c r="ECV169" s="55"/>
      <c r="ECW169" s="55"/>
      <c r="ECX169" s="55"/>
      <c r="ECY169" s="55"/>
      <c r="ECZ169" s="55"/>
      <c r="EDA169" s="55"/>
      <c r="EDB169" s="55"/>
      <c r="EDC169" s="55"/>
      <c r="EDD169" s="55"/>
      <c r="EDE169" s="55"/>
      <c r="EDF169" s="55"/>
      <c r="EDG169" s="55"/>
      <c r="EDH169" s="55"/>
      <c r="EDI169" s="55"/>
      <c r="EDJ169" s="55"/>
      <c r="EDK169" s="55"/>
      <c r="EDL169" s="55"/>
      <c r="EDM169" s="55"/>
      <c r="EDN169" s="55"/>
      <c r="EDO169" s="55"/>
      <c r="EDP169" s="55"/>
      <c r="EDQ169" s="55"/>
      <c r="EDR169" s="55"/>
      <c r="EDS169" s="55"/>
      <c r="EDT169" s="55"/>
      <c r="EDU169" s="55"/>
      <c r="EDV169" s="55"/>
      <c r="EDW169" s="55"/>
      <c r="EDX169" s="55"/>
      <c r="EDY169" s="55"/>
      <c r="EDZ169" s="55"/>
      <c r="EEA169" s="55"/>
      <c r="EEB169" s="55"/>
      <c r="EEC169" s="55"/>
      <c r="EED169" s="55"/>
      <c r="EEE169" s="55"/>
      <c r="EEF169" s="55"/>
      <c r="EEG169" s="55"/>
      <c r="EEH169" s="55"/>
      <c r="EEI169" s="55"/>
      <c r="EEJ169" s="55"/>
      <c r="EEK169" s="55"/>
      <c r="EEL169" s="55"/>
      <c r="EEM169" s="55"/>
      <c r="EEN169" s="55"/>
      <c r="EEO169" s="55"/>
      <c r="EEP169" s="55"/>
      <c r="EEQ169" s="55"/>
      <c r="EER169" s="55"/>
      <c r="EES169" s="55"/>
      <c r="EET169" s="55"/>
      <c r="EEU169" s="55"/>
      <c r="EEV169" s="55"/>
      <c r="EEW169" s="55"/>
      <c r="EEX169" s="55"/>
      <c r="EEY169" s="55"/>
      <c r="EEZ169" s="55"/>
      <c r="EFA169" s="55"/>
      <c r="EFB169" s="55"/>
      <c r="EFC169" s="55"/>
      <c r="EFD169" s="55"/>
      <c r="EFE169" s="55"/>
      <c r="EFF169" s="55"/>
      <c r="EFG169" s="55"/>
      <c r="EFH169" s="55"/>
      <c r="EFI169" s="55"/>
      <c r="EFJ169" s="55"/>
      <c r="EFK169" s="55"/>
      <c r="EFL169" s="55"/>
      <c r="EFM169" s="55"/>
      <c r="EFN169" s="55"/>
      <c r="EFO169" s="55"/>
      <c r="EFP169" s="55"/>
      <c r="EFQ169" s="55"/>
      <c r="EFR169" s="55"/>
      <c r="EFS169" s="55"/>
      <c r="EFT169" s="55"/>
      <c r="EFU169" s="55"/>
      <c r="EFV169" s="55"/>
      <c r="EFW169" s="55"/>
      <c r="EFX169" s="55"/>
      <c r="EFY169" s="55"/>
      <c r="EFZ169" s="55"/>
      <c r="EGA169" s="55"/>
      <c r="EGB169" s="55"/>
      <c r="EGC169" s="55"/>
      <c r="EGD169" s="55"/>
      <c r="EGE169" s="55"/>
      <c r="EGF169" s="55"/>
      <c r="EGG169" s="55"/>
      <c r="EGH169" s="55"/>
      <c r="EGI169" s="55"/>
      <c r="EGJ169" s="55"/>
      <c r="EGK169" s="55"/>
      <c r="EGL169" s="55"/>
      <c r="EGM169" s="55"/>
      <c r="EGN169" s="55"/>
      <c r="EGO169" s="55"/>
      <c r="EGP169" s="55"/>
      <c r="EGQ169" s="55"/>
      <c r="EGR169" s="55"/>
      <c r="EGS169" s="55"/>
      <c r="EGT169" s="55"/>
      <c r="EGU169" s="55"/>
      <c r="EGV169" s="55"/>
      <c r="EGW169" s="55"/>
      <c r="EGX169" s="55"/>
      <c r="EGY169" s="55"/>
      <c r="EGZ169" s="55"/>
      <c r="EHA169" s="55"/>
      <c r="EHB169" s="55"/>
      <c r="EHC169" s="55"/>
      <c r="EHD169" s="55"/>
      <c r="EHE169" s="55"/>
      <c r="EHF169" s="55"/>
      <c r="EHG169" s="55"/>
      <c r="EHH169" s="55"/>
      <c r="EHI169" s="55"/>
      <c r="EHJ169" s="55"/>
      <c r="EHK169" s="55"/>
      <c r="EHL169" s="55"/>
      <c r="EHM169" s="55"/>
      <c r="EHN169" s="55"/>
      <c r="EHO169" s="55"/>
      <c r="EHP169" s="55"/>
      <c r="EHQ169" s="55"/>
      <c r="EHR169" s="55"/>
      <c r="EHS169" s="55"/>
      <c r="EHT169" s="55"/>
      <c r="EHU169" s="55"/>
      <c r="EHV169" s="55"/>
      <c r="EHW169" s="55"/>
      <c r="EHX169" s="55"/>
      <c r="EHY169" s="55"/>
      <c r="EHZ169" s="55"/>
      <c r="EIA169" s="55"/>
      <c r="EIB169" s="55"/>
      <c r="EIC169" s="55"/>
      <c r="EID169" s="55"/>
      <c r="EIE169" s="55"/>
      <c r="EIF169" s="55"/>
      <c r="EIG169" s="55"/>
      <c r="EIH169" s="55"/>
      <c r="EII169" s="55"/>
      <c r="EIJ169" s="55"/>
      <c r="EIK169" s="55"/>
      <c r="EIL169" s="55"/>
      <c r="EIM169" s="55"/>
      <c r="EIN169" s="55"/>
      <c r="EIO169" s="55"/>
      <c r="EIP169" s="55"/>
      <c r="EIQ169" s="55"/>
      <c r="EIR169" s="55"/>
      <c r="EIS169" s="55"/>
      <c r="EIT169" s="55"/>
      <c r="EIU169" s="55"/>
      <c r="EIV169" s="55"/>
      <c r="EIW169" s="55"/>
      <c r="EIX169" s="55"/>
      <c r="EIY169" s="55"/>
      <c r="EIZ169" s="55"/>
      <c r="EJA169" s="55"/>
      <c r="EJB169" s="55"/>
      <c r="EJC169" s="55"/>
      <c r="EJD169" s="55"/>
      <c r="EJE169" s="55"/>
      <c r="EJF169" s="55"/>
      <c r="EJG169" s="55"/>
      <c r="EJH169" s="55"/>
      <c r="EJI169" s="55"/>
      <c r="EJJ169" s="55"/>
      <c r="EJK169" s="55"/>
      <c r="EJL169" s="55"/>
      <c r="EJM169" s="55"/>
      <c r="EJN169" s="55"/>
      <c r="EJO169" s="55"/>
      <c r="EJP169" s="55"/>
      <c r="EJQ169" s="55"/>
      <c r="EJR169" s="55"/>
      <c r="EJS169" s="55"/>
      <c r="EJT169" s="55"/>
      <c r="EJU169" s="55"/>
      <c r="EJV169" s="55"/>
      <c r="EJW169" s="55"/>
      <c r="EJX169" s="55"/>
      <c r="EJY169" s="55"/>
      <c r="EJZ169" s="55"/>
      <c r="EKA169" s="55"/>
      <c r="EKB169" s="55"/>
      <c r="EKC169" s="55"/>
      <c r="EKD169" s="55"/>
      <c r="EKE169" s="55"/>
      <c r="EKF169" s="55"/>
      <c r="EKG169" s="55"/>
      <c r="EKH169" s="55"/>
      <c r="EKI169" s="55"/>
      <c r="EKJ169" s="55"/>
      <c r="EKK169" s="55"/>
      <c r="EKL169" s="55"/>
      <c r="EKM169" s="55"/>
      <c r="EKN169" s="55"/>
      <c r="EKO169" s="55"/>
      <c r="EKP169" s="55"/>
      <c r="EKQ169" s="55"/>
      <c r="EKR169" s="55"/>
      <c r="EKS169" s="55"/>
      <c r="EKT169" s="55"/>
      <c r="EKU169" s="55"/>
      <c r="EKV169" s="55"/>
      <c r="EKW169" s="55"/>
      <c r="EKX169" s="55"/>
      <c r="EKY169" s="55"/>
      <c r="EKZ169" s="55"/>
      <c r="ELA169" s="55"/>
      <c r="ELB169" s="55"/>
      <c r="ELC169" s="55"/>
      <c r="ELD169" s="55"/>
      <c r="ELE169" s="55"/>
      <c r="ELF169" s="55"/>
      <c r="ELG169" s="55"/>
      <c r="ELH169" s="55"/>
      <c r="ELI169" s="55"/>
      <c r="ELJ169" s="55"/>
      <c r="ELK169" s="55"/>
      <c r="ELL169" s="55"/>
      <c r="ELM169" s="55"/>
      <c r="ELN169" s="55"/>
      <c r="ELO169" s="55"/>
      <c r="ELP169" s="55"/>
      <c r="ELQ169" s="55"/>
      <c r="ELR169" s="55"/>
      <c r="ELS169" s="55"/>
      <c r="ELT169" s="55"/>
      <c r="ELU169" s="55"/>
      <c r="ELV169" s="55"/>
      <c r="ELW169" s="55"/>
      <c r="ELX169" s="55"/>
      <c r="ELY169" s="55"/>
      <c r="ELZ169" s="55"/>
      <c r="EMA169" s="55"/>
      <c r="EMB169" s="55"/>
      <c r="EMC169" s="55"/>
      <c r="EMD169" s="55"/>
      <c r="EME169" s="55"/>
      <c r="EMF169" s="55"/>
      <c r="EMG169" s="55"/>
      <c r="EMH169" s="55"/>
      <c r="EMI169" s="55"/>
      <c r="EMJ169" s="55"/>
      <c r="EMK169" s="55"/>
      <c r="EML169" s="55"/>
      <c r="EMM169" s="55"/>
      <c r="EMN169" s="55"/>
      <c r="EMO169" s="55"/>
      <c r="EMP169" s="55"/>
      <c r="EMQ169" s="55"/>
      <c r="EMR169" s="55"/>
      <c r="EMS169" s="55"/>
      <c r="EMT169" s="55"/>
      <c r="EMU169" s="55"/>
      <c r="EMV169" s="55"/>
      <c r="EMW169" s="55"/>
      <c r="EMX169" s="55"/>
      <c r="EMY169" s="55"/>
      <c r="EMZ169" s="55"/>
      <c r="ENA169" s="55"/>
      <c r="ENB169" s="55"/>
      <c r="ENC169" s="55"/>
      <c r="END169" s="55"/>
      <c r="ENE169" s="55"/>
      <c r="ENF169" s="55"/>
      <c r="ENG169" s="55"/>
      <c r="ENH169" s="55"/>
      <c r="ENI169" s="55"/>
      <c r="ENJ169" s="55"/>
      <c r="ENK169" s="55"/>
      <c r="ENL169" s="55"/>
      <c r="ENM169" s="55"/>
      <c r="ENN169" s="55"/>
      <c r="ENO169" s="55"/>
      <c r="ENP169" s="55"/>
      <c r="ENQ169" s="55"/>
      <c r="ENR169" s="55"/>
      <c r="ENS169" s="55"/>
      <c r="ENT169" s="55"/>
      <c r="ENU169" s="55"/>
      <c r="ENV169" s="55"/>
      <c r="ENW169" s="55"/>
      <c r="ENX169" s="55"/>
      <c r="ENY169" s="55"/>
      <c r="ENZ169" s="55"/>
      <c r="EOA169" s="55"/>
      <c r="EOB169" s="55"/>
      <c r="EOC169" s="55"/>
      <c r="EOD169" s="55"/>
      <c r="EOE169" s="55"/>
      <c r="EOF169" s="55"/>
      <c r="EOG169" s="55"/>
      <c r="EOH169" s="55"/>
      <c r="EOI169" s="55"/>
      <c r="EOJ169" s="55"/>
      <c r="EOK169" s="55"/>
      <c r="EOL169" s="55"/>
      <c r="EOM169" s="55"/>
      <c r="EON169" s="55"/>
      <c r="EOO169" s="55"/>
      <c r="EOP169" s="55"/>
      <c r="EOQ169" s="55"/>
      <c r="EOR169" s="55"/>
      <c r="EOS169" s="55"/>
      <c r="EOT169" s="55"/>
      <c r="EOU169" s="55"/>
      <c r="EOV169" s="55"/>
      <c r="EOW169" s="55"/>
      <c r="EOX169" s="55"/>
      <c r="EOY169" s="55"/>
      <c r="EOZ169" s="55"/>
      <c r="EPA169" s="55"/>
      <c r="EPB169" s="55"/>
      <c r="EPC169" s="55"/>
      <c r="EPD169" s="55"/>
      <c r="EPE169" s="55"/>
      <c r="EPF169" s="55"/>
      <c r="EPG169" s="55"/>
      <c r="EPH169" s="55"/>
      <c r="EPI169" s="55"/>
      <c r="EPJ169" s="55"/>
      <c r="EPK169" s="55"/>
      <c r="EPL169" s="55"/>
      <c r="EPM169" s="55"/>
      <c r="EPN169" s="55"/>
      <c r="EPO169" s="55"/>
      <c r="EPP169" s="55"/>
      <c r="EPQ169" s="55"/>
      <c r="EPR169" s="55"/>
      <c r="EPS169" s="55"/>
      <c r="EPT169" s="55"/>
      <c r="EPU169" s="55"/>
      <c r="EPV169" s="55"/>
      <c r="EPW169" s="55"/>
      <c r="EPX169" s="55"/>
      <c r="EPY169" s="55"/>
      <c r="EPZ169" s="55"/>
      <c r="EQA169" s="55"/>
      <c r="EQB169" s="55"/>
      <c r="EQC169" s="55"/>
      <c r="EQD169" s="55"/>
      <c r="EQE169" s="55"/>
      <c r="EQF169" s="55"/>
      <c r="EQG169" s="55"/>
      <c r="EQH169" s="55"/>
      <c r="EQI169" s="55"/>
      <c r="EQJ169" s="55"/>
      <c r="EQK169" s="55"/>
      <c r="EQL169" s="55"/>
      <c r="EQM169" s="55"/>
      <c r="EQN169" s="55"/>
      <c r="EQO169" s="55"/>
      <c r="EQP169" s="55"/>
      <c r="EQQ169" s="55"/>
      <c r="EQR169" s="55"/>
      <c r="EQS169" s="55"/>
      <c r="EQT169" s="55"/>
      <c r="EQU169" s="55"/>
      <c r="EQV169" s="55"/>
      <c r="EQW169" s="55"/>
      <c r="EQX169" s="55"/>
      <c r="EQY169" s="55"/>
      <c r="EQZ169" s="55"/>
      <c r="ERA169" s="55"/>
      <c r="ERB169" s="55"/>
      <c r="ERC169" s="55"/>
      <c r="ERD169" s="55"/>
      <c r="ERE169" s="55"/>
      <c r="ERF169" s="55"/>
      <c r="ERG169" s="55"/>
      <c r="ERH169" s="55"/>
      <c r="ERI169" s="55"/>
      <c r="ERJ169" s="55"/>
      <c r="ERK169" s="55"/>
      <c r="ERL169" s="55"/>
      <c r="ERM169" s="55"/>
      <c r="ERN169" s="55"/>
      <c r="ERO169" s="55"/>
      <c r="ERP169" s="55"/>
      <c r="ERQ169" s="55"/>
      <c r="ERR169" s="55"/>
      <c r="ERS169" s="55"/>
      <c r="ERT169" s="55"/>
      <c r="ERU169" s="55"/>
      <c r="ERV169" s="55"/>
      <c r="ERW169" s="55"/>
      <c r="ERX169" s="55"/>
      <c r="ERY169" s="55"/>
      <c r="ERZ169" s="55"/>
      <c r="ESA169" s="55"/>
      <c r="ESB169" s="55"/>
      <c r="ESC169" s="55"/>
      <c r="ESD169" s="55"/>
      <c r="ESE169" s="55"/>
      <c r="ESF169" s="55"/>
      <c r="ESG169" s="55"/>
      <c r="ESH169" s="55"/>
      <c r="ESI169" s="55"/>
      <c r="ESJ169" s="55"/>
      <c r="ESK169" s="55"/>
      <c r="ESL169" s="55"/>
      <c r="ESM169" s="55"/>
      <c r="ESN169" s="55"/>
      <c r="ESO169" s="55"/>
      <c r="ESP169" s="55"/>
      <c r="ESQ169" s="55"/>
      <c r="ESR169" s="55"/>
      <c r="ESS169" s="55"/>
      <c r="EST169" s="55"/>
      <c r="ESU169" s="55"/>
      <c r="ESV169" s="55"/>
      <c r="ESW169" s="55"/>
      <c r="ESX169" s="55"/>
      <c r="ESY169" s="55"/>
      <c r="ESZ169" s="55"/>
      <c r="ETA169" s="55"/>
      <c r="ETB169" s="55"/>
      <c r="ETC169" s="55"/>
      <c r="ETD169" s="55"/>
      <c r="ETE169" s="55"/>
      <c r="ETF169" s="55"/>
      <c r="ETG169" s="55"/>
      <c r="ETH169" s="55"/>
      <c r="ETI169" s="55"/>
      <c r="ETJ169" s="55"/>
      <c r="ETK169" s="55"/>
      <c r="ETL169" s="55"/>
      <c r="ETM169" s="55"/>
      <c r="ETN169" s="55"/>
      <c r="ETO169" s="55"/>
      <c r="ETP169" s="55"/>
      <c r="ETQ169" s="55"/>
      <c r="ETR169" s="55"/>
      <c r="ETS169" s="55"/>
      <c r="ETT169" s="55"/>
      <c r="ETU169" s="55"/>
      <c r="ETV169" s="55"/>
      <c r="ETW169" s="55"/>
      <c r="ETX169" s="55"/>
      <c r="ETY169" s="55"/>
      <c r="ETZ169" s="55"/>
      <c r="EUA169" s="55"/>
      <c r="EUB169" s="55"/>
      <c r="EUC169" s="55"/>
      <c r="EUD169" s="55"/>
      <c r="EUE169" s="55"/>
      <c r="EUF169" s="55"/>
      <c r="EUG169" s="55"/>
      <c r="EUH169" s="55"/>
      <c r="EUI169" s="55"/>
      <c r="EUJ169" s="55"/>
      <c r="EUK169" s="55"/>
      <c r="EUL169" s="55"/>
      <c r="EUM169" s="55"/>
      <c r="EUN169" s="55"/>
      <c r="EUO169" s="55"/>
      <c r="EUP169" s="55"/>
      <c r="EUQ169" s="55"/>
      <c r="EUR169" s="55"/>
      <c r="EUS169" s="55"/>
      <c r="EUT169" s="55"/>
      <c r="EUU169" s="55"/>
      <c r="EUV169" s="55"/>
      <c r="EUW169" s="55"/>
      <c r="EUX169" s="55"/>
      <c r="EUY169" s="55"/>
      <c r="EUZ169" s="55"/>
      <c r="EVA169" s="55"/>
      <c r="EVB169" s="55"/>
      <c r="EVC169" s="55"/>
      <c r="EVD169" s="55"/>
      <c r="EVE169" s="55"/>
      <c r="EVF169" s="55"/>
      <c r="EVG169" s="55"/>
      <c r="EVH169" s="55"/>
      <c r="EVI169" s="55"/>
      <c r="EVJ169" s="55"/>
      <c r="EVK169" s="55"/>
      <c r="EVL169" s="55"/>
      <c r="EVM169" s="55"/>
      <c r="EVN169" s="55"/>
      <c r="EVO169" s="55"/>
      <c r="EVP169" s="55"/>
      <c r="EVQ169" s="55"/>
      <c r="EVR169" s="55"/>
      <c r="EVS169" s="55"/>
      <c r="EVT169" s="55"/>
      <c r="EVU169" s="55"/>
      <c r="EVV169" s="55"/>
      <c r="EVW169" s="55"/>
      <c r="EVX169" s="55"/>
      <c r="EVY169" s="55"/>
      <c r="EVZ169" s="55"/>
      <c r="EWA169" s="55"/>
      <c r="EWB169" s="55"/>
      <c r="EWC169" s="55"/>
      <c r="EWD169" s="55"/>
      <c r="EWE169" s="55"/>
      <c r="EWF169" s="55"/>
      <c r="EWG169" s="55"/>
      <c r="EWH169" s="55"/>
      <c r="EWI169" s="55"/>
      <c r="EWJ169" s="55"/>
      <c r="EWK169" s="55"/>
      <c r="EWL169" s="55"/>
      <c r="EWM169" s="55"/>
      <c r="EWN169" s="55"/>
      <c r="EWO169" s="55"/>
      <c r="EWP169" s="55"/>
      <c r="EWQ169" s="55"/>
      <c r="EWR169" s="55"/>
      <c r="EWS169" s="55"/>
      <c r="EWT169" s="55"/>
      <c r="EWU169" s="55"/>
      <c r="EWV169" s="55"/>
      <c r="EWW169" s="55"/>
      <c r="EWX169" s="55"/>
      <c r="EWY169" s="55"/>
      <c r="EWZ169" s="55"/>
      <c r="EXA169" s="55"/>
      <c r="EXB169" s="55"/>
      <c r="EXC169" s="55"/>
      <c r="EXD169" s="55"/>
      <c r="EXE169" s="55"/>
      <c r="EXF169" s="55"/>
      <c r="EXG169" s="55"/>
      <c r="EXH169" s="55"/>
      <c r="EXI169" s="55"/>
      <c r="EXJ169" s="55"/>
      <c r="EXK169" s="55"/>
      <c r="EXL169" s="55"/>
      <c r="EXM169" s="55"/>
      <c r="EXN169" s="55"/>
      <c r="EXO169" s="55"/>
      <c r="EXP169" s="55"/>
      <c r="EXQ169" s="55"/>
      <c r="EXR169" s="55"/>
      <c r="EXS169" s="55"/>
      <c r="EXT169" s="55"/>
      <c r="EXU169" s="55"/>
      <c r="EXV169" s="55"/>
      <c r="EXW169" s="55"/>
      <c r="EXX169" s="55"/>
      <c r="EXY169" s="55"/>
      <c r="EXZ169" s="55"/>
      <c r="EYA169" s="55"/>
      <c r="EYB169" s="55"/>
      <c r="EYC169" s="55"/>
      <c r="EYD169" s="55"/>
      <c r="EYE169" s="55"/>
      <c r="EYF169" s="55"/>
      <c r="EYG169" s="55"/>
      <c r="EYH169" s="55"/>
      <c r="EYI169" s="55"/>
      <c r="EYJ169" s="55"/>
      <c r="EYK169" s="55"/>
      <c r="EYL169" s="55"/>
      <c r="EYM169" s="55"/>
      <c r="EYN169" s="55"/>
      <c r="EYO169" s="55"/>
      <c r="EYP169" s="55"/>
      <c r="EYQ169" s="55"/>
      <c r="EYR169" s="55"/>
      <c r="EYS169" s="55"/>
      <c r="EYT169" s="55"/>
      <c r="EYU169" s="55"/>
      <c r="EYV169" s="55"/>
      <c r="EYW169" s="55"/>
      <c r="EYX169" s="55"/>
      <c r="EYY169" s="55"/>
      <c r="EYZ169" s="55"/>
      <c r="EZA169" s="55"/>
      <c r="EZB169" s="55"/>
      <c r="EZC169" s="55"/>
      <c r="EZD169" s="55"/>
      <c r="EZE169" s="55"/>
      <c r="EZF169" s="55"/>
      <c r="EZG169" s="55"/>
      <c r="EZH169" s="55"/>
      <c r="EZI169" s="55"/>
      <c r="EZJ169" s="55"/>
      <c r="EZK169" s="55"/>
      <c r="EZL169" s="55"/>
      <c r="EZM169" s="55"/>
      <c r="EZN169" s="55"/>
      <c r="EZO169" s="55"/>
      <c r="EZP169" s="55"/>
      <c r="EZQ169" s="55"/>
      <c r="EZR169" s="55"/>
      <c r="EZS169" s="55"/>
      <c r="EZT169" s="55"/>
      <c r="EZU169" s="55"/>
      <c r="EZV169" s="55"/>
      <c r="EZW169" s="55"/>
      <c r="EZX169" s="55"/>
      <c r="EZY169" s="55"/>
      <c r="EZZ169" s="55"/>
      <c r="FAA169" s="55"/>
      <c r="FAB169" s="55"/>
      <c r="FAC169" s="55"/>
      <c r="FAD169" s="55"/>
      <c r="FAE169" s="55"/>
      <c r="FAF169" s="55"/>
      <c r="FAG169" s="55"/>
      <c r="FAH169" s="55"/>
      <c r="FAI169" s="55"/>
      <c r="FAJ169" s="55"/>
      <c r="FAK169" s="55"/>
      <c r="FAL169" s="55"/>
      <c r="FAM169" s="55"/>
      <c r="FAN169" s="55"/>
      <c r="FAO169" s="55"/>
      <c r="FAP169" s="55"/>
      <c r="FAQ169" s="55"/>
      <c r="FAR169" s="55"/>
      <c r="FAS169" s="55"/>
      <c r="FAT169" s="55"/>
      <c r="FAU169" s="55"/>
      <c r="FAV169" s="55"/>
      <c r="FAW169" s="55"/>
      <c r="FAX169" s="55"/>
      <c r="FAY169" s="55"/>
      <c r="FAZ169" s="55"/>
      <c r="FBA169" s="55"/>
      <c r="FBB169" s="55"/>
      <c r="FBC169" s="55"/>
      <c r="FBD169" s="55"/>
      <c r="FBE169" s="55"/>
      <c r="FBF169" s="55"/>
      <c r="FBG169" s="55"/>
      <c r="FBH169" s="55"/>
      <c r="FBI169" s="55"/>
      <c r="FBJ169" s="55"/>
      <c r="FBK169" s="55"/>
      <c r="FBL169" s="55"/>
      <c r="FBM169" s="55"/>
      <c r="FBN169" s="55"/>
      <c r="FBO169" s="55"/>
      <c r="FBP169" s="55"/>
      <c r="FBQ169" s="55"/>
      <c r="FBR169" s="55"/>
      <c r="FBS169" s="55"/>
      <c r="FBT169" s="55"/>
      <c r="FBU169" s="55"/>
      <c r="FBV169" s="55"/>
      <c r="FBW169" s="55"/>
      <c r="FBX169" s="55"/>
      <c r="FBY169" s="55"/>
      <c r="FBZ169" s="55"/>
      <c r="FCA169" s="55"/>
      <c r="FCB169" s="55"/>
      <c r="FCC169" s="55"/>
      <c r="FCD169" s="55"/>
      <c r="FCE169" s="55"/>
      <c r="FCF169" s="55"/>
      <c r="FCG169" s="55"/>
      <c r="FCH169" s="55"/>
      <c r="FCI169" s="55"/>
      <c r="FCJ169" s="55"/>
      <c r="FCK169" s="55"/>
      <c r="FCL169" s="55"/>
      <c r="FCM169" s="55"/>
      <c r="FCN169" s="55"/>
      <c r="FCO169" s="55"/>
      <c r="FCP169" s="55"/>
      <c r="FCQ169" s="55"/>
      <c r="FCR169" s="55"/>
      <c r="FCS169" s="55"/>
      <c r="FCT169" s="55"/>
      <c r="FCU169" s="55"/>
      <c r="FCV169" s="55"/>
      <c r="FCW169" s="55"/>
      <c r="FCX169" s="55"/>
      <c r="FCY169" s="55"/>
      <c r="FCZ169" s="55"/>
      <c r="FDA169" s="55"/>
      <c r="FDB169" s="55"/>
      <c r="FDC169" s="55"/>
      <c r="FDD169" s="55"/>
      <c r="FDE169" s="55"/>
      <c r="FDF169" s="55"/>
      <c r="FDG169" s="55"/>
      <c r="FDH169" s="55"/>
      <c r="FDI169" s="55"/>
      <c r="FDJ169" s="55"/>
      <c r="FDK169" s="55"/>
      <c r="FDL169" s="55"/>
      <c r="FDM169" s="55"/>
      <c r="FDN169" s="55"/>
      <c r="FDO169" s="55"/>
      <c r="FDP169" s="55"/>
      <c r="FDQ169" s="55"/>
      <c r="FDR169" s="55"/>
      <c r="FDS169" s="55"/>
      <c r="FDT169" s="55"/>
      <c r="FDU169" s="55"/>
      <c r="FDV169" s="55"/>
      <c r="FDW169" s="55"/>
      <c r="FDX169" s="55"/>
      <c r="FDY169" s="55"/>
      <c r="FDZ169" s="55"/>
      <c r="FEA169" s="55"/>
      <c r="FEB169" s="55"/>
      <c r="FEC169" s="55"/>
      <c r="FED169" s="55"/>
      <c r="FEE169" s="55"/>
      <c r="FEF169" s="55"/>
      <c r="FEG169" s="55"/>
      <c r="FEH169" s="55"/>
      <c r="FEI169" s="55"/>
      <c r="FEJ169" s="55"/>
      <c r="FEK169" s="55"/>
      <c r="FEL169" s="55"/>
      <c r="FEM169" s="55"/>
      <c r="FEN169" s="55"/>
      <c r="FEO169" s="55"/>
      <c r="FEP169" s="55"/>
      <c r="FEQ169" s="55"/>
      <c r="FER169" s="55"/>
      <c r="FES169" s="55"/>
      <c r="FET169" s="55"/>
      <c r="FEU169" s="55"/>
      <c r="FEV169" s="55"/>
      <c r="FEW169" s="55"/>
      <c r="FEX169" s="55"/>
      <c r="FEY169" s="55"/>
      <c r="FEZ169" s="55"/>
      <c r="FFA169" s="55"/>
      <c r="FFB169" s="55"/>
      <c r="FFC169" s="55"/>
      <c r="FFD169" s="55"/>
      <c r="FFE169" s="55"/>
      <c r="FFF169" s="55"/>
      <c r="FFG169" s="55"/>
      <c r="FFH169" s="55"/>
      <c r="FFI169" s="55"/>
      <c r="FFJ169" s="55"/>
      <c r="FFK169" s="55"/>
      <c r="FFL169" s="55"/>
      <c r="FFM169" s="55"/>
      <c r="FFN169" s="55"/>
      <c r="FFO169" s="55"/>
      <c r="FFP169" s="55"/>
      <c r="FFQ169" s="55"/>
      <c r="FFR169" s="55"/>
      <c r="FFS169" s="55"/>
      <c r="FFT169" s="55"/>
      <c r="FFU169" s="55"/>
      <c r="FFV169" s="55"/>
      <c r="FFW169" s="55"/>
      <c r="FFX169" s="55"/>
      <c r="FFY169" s="55"/>
      <c r="FFZ169" s="55"/>
      <c r="FGA169" s="55"/>
      <c r="FGB169" s="55"/>
      <c r="FGC169" s="55"/>
      <c r="FGD169" s="55"/>
      <c r="FGE169" s="55"/>
      <c r="FGF169" s="55"/>
      <c r="FGG169" s="55"/>
      <c r="FGH169" s="55"/>
      <c r="FGI169" s="55"/>
      <c r="FGJ169" s="55"/>
      <c r="FGK169" s="55"/>
      <c r="FGL169" s="55"/>
      <c r="FGM169" s="55"/>
      <c r="FGN169" s="55"/>
      <c r="FGO169" s="55"/>
      <c r="FGP169" s="55"/>
      <c r="FGQ169" s="55"/>
      <c r="FGR169" s="55"/>
      <c r="FGS169" s="55"/>
      <c r="FGT169" s="55"/>
      <c r="FGU169" s="55"/>
      <c r="FGV169" s="55"/>
      <c r="FGW169" s="55"/>
      <c r="FGX169" s="55"/>
      <c r="FGY169" s="55"/>
      <c r="FGZ169" s="55"/>
      <c r="FHA169" s="55"/>
      <c r="FHB169" s="55"/>
      <c r="FHC169" s="55"/>
      <c r="FHD169" s="55"/>
      <c r="FHE169" s="55"/>
      <c r="FHF169" s="55"/>
      <c r="FHG169" s="55"/>
      <c r="FHH169" s="55"/>
      <c r="FHI169" s="55"/>
      <c r="FHJ169" s="55"/>
      <c r="FHK169" s="55"/>
      <c r="FHL169" s="55"/>
      <c r="FHM169" s="55"/>
      <c r="FHN169" s="55"/>
      <c r="FHO169" s="55"/>
      <c r="FHP169" s="55"/>
      <c r="FHQ169" s="55"/>
      <c r="FHR169" s="55"/>
      <c r="FHS169" s="55"/>
      <c r="FHT169" s="55"/>
      <c r="FHU169" s="55"/>
      <c r="FHV169" s="55"/>
      <c r="FHW169" s="55"/>
      <c r="FHX169" s="55"/>
      <c r="FHY169" s="55"/>
      <c r="FHZ169" s="55"/>
      <c r="FIA169" s="55"/>
      <c r="FIB169" s="55"/>
      <c r="FIC169" s="55"/>
      <c r="FID169" s="55"/>
      <c r="FIE169" s="55"/>
      <c r="FIF169" s="55"/>
      <c r="FIG169" s="55"/>
      <c r="FIH169" s="55"/>
      <c r="FII169" s="55"/>
      <c r="FIJ169" s="55"/>
      <c r="FIK169" s="55"/>
      <c r="FIL169" s="55"/>
      <c r="FIM169" s="55"/>
      <c r="FIN169" s="55"/>
      <c r="FIO169" s="55"/>
      <c r="FIP169" s="55"/>
      <c r="FIQ169" s="55"/>
      <c r="FIR169" s="55"/>
      <c r="FIS169" s="55"/>
      <c r="FIT169" s="55"/>
      <c r="FIU169" s="55"/>
      <c r="FIV169" s="55"/>
      <c r="FIW169" s="55"/>
      <c r="FIX169" s="55"/>
      <c r="FIY169" s="55"/>
      <c r="FIZ169" s="55"/>
      <c r="FJA169" s="55"/>
      <c r="FJB169" s="55"/>
      <c r="FJC169" s="55"/>
      <c r="FJD169" s="55"/>
      <c r="FJE169" s="55"/>
      <c r="FJF169" s="55"/>
      <c r="FJG169" s="55"/>
      <c r="FJH169" s="55"/>
      <c r="FJI169" s="55"/>
      <c r="FJJ169" s="55"/>
      <c r="FJK169" s="55"/>
      <c r="FJL169" s="55"/>
      <c r="FJM169" s="55"/>
      <c r="FJN169" s="55"/>
      <c r="FJO169" s="55"/>
      <c r="FJP169" s="55"/>
      <c r="FJQ169" s="55"/>
      <c r="FJR169" s="55"/>
      <c r="FJS169" s="55"/>
      <c r="FJT169" s="55"/>
      <c r="FJU169" s="55"/>
      <c r="FJV169" s="55"/>
      <c r="FJW169" s="55"/>
      <c r="FJX169" s="55"/>
      <c r="FJY169" s="55"/>
      <c r="FJZ169" s="55"/>
      <c r="FKA169" s="55"/>
      <c r="FKB169" s="55"/>
      <c r="FKC169" s="55"/>
      <c r="FKD169" s="55"/>
      <c r="FKE169" s="55"/>
      <c r="FKF169" s="55"/>
      <c r="FKG169" s="55"/>
      <c r="FKH169" s="55"/>
      <c r="FKI169" s="55"/>
      <c r="FKJ169" s="55"/>
      <c r="FKK169" s="55"/>
      <c r="FKL169" s="55"/>
      <c r="FKM169" s="55"/>
      <c r="FKN169" s="55"/>
      <c r="FKO169" s="55"/>
      <c r="FKP169" s="55"/>
      <c r="FKQ169" s="55"/>
      <c r="FKR169" s="55"/>
      <c r="FKS169" s="55"/>
      <c r="FKT169" s="55"/>
      <c r="FKU169" s="55"/>
      <c r="FKV169" s="55"/>
      <c r="FKW169" s="55"/>
      <c r="FKX169" s="55"/>
      <c r="FKY169" s="55"/>
      <c r="FKZ169" s="55"/>
      <c r="FLA169" s="55"/>
      <c r="FLB169" s="55"/>
      <c r="FLC169" s="55"/>
      <c r="FLD169" s="55"/>
      <c r="FLE169" s="55"/>
      <c r="FLF169" s="55"/>
      <c r="FLG169" s="55"/>
      <c r="FLH169" s="55"/>
      <c r="FLI169" s="55"/>
      <c r="FLJ169" s="55"/>
      <c r="FLK169" s="55"/>
      <c r="FLL169" s="55"/>
      <c r="FLM169" s="55"/>
      <c r="FLN169" s="55"/>
      <c r="FLO169" s="55"/>
      <c r="FLP169" s="55"/>
      <c r="FLQ169" s="55"/>
      <c r="FLR169" s="55"/>
      <c r="FLS169" s="55"/>
      <c r="FLT169" s="55"/>
      <c r="FLU169" s="55"/>
      <c r="FLV169" s="55"/>
      <c r="FLW169" s="55"/>
      <c r="FLX169" s="55"/>
      <c r="FLY169" s="55"/>
      <c r="FLZ169" s="55"/>
      <c r="FMA169" s="55"/>
      <c r="FMB169" s="55"/>
      <c r="FMC169" s="55"/>
      <c r="FMD169" s="55"/>
      <c r="FME169" s="55"/>
      <c r="FMF169" s="55"/>
      <c r="FMG169" s="55"/>
      <c r="FMH169" s="55"/>
      <c r="FMI169" s="55"/>
      <c r="FMJ169" s="55"/>
      <c r="FMK169" s="55"/>
      <c r="FML169" s="55"/>
      <c r="FMM169" s="55"/>
      <c r="FMN169" s="55"/>
      <c r="FMO169" s="55"/>
      <c r="FMP169" s="55"/>
      <c r="FMQ169" s="55"/>
      <c r="FMR169" s="55"/>
      <c r="FMS169" s="55"/>
      <c r="FMT169" s="55"/>
      <c r="FMU169" s="55"/>
      <c r="FMV169" s="55"/>
      <c r="FMW169" s="55"/>
      <c r="FMX169" s="55"/>
      <c r="FMY169" s="55"/>
      <c r="FMZ169" s="55"/>
      <c r="FNA169" s="55"/>
      <c r="FNB169" s="55"/>
      <c r="FNC169" s="55"/>
      <c r="FND169" s="55"/>
      <c r="FNE169" s="55"/>
      <c r="FNF169" s="55"/>
      <c r="FNG169" s="55"/>
      <c r="FNH169" s="55"/>
      <c r="FNI169" s="55"/>
      <c r="FNJ169" s="55"/>
      <c r="FNK169" s="55"/>
      <c r="FNL169" s="55"/>
      <c r="FNM169" s="55"/>
      <c r="FNN169" s="55"/>
      <c r="FNO169" s="55"/>
      <c r="FNP169" s="55"/>
      <c r="FNQ169" s="55"/>
      <c r="FNR169" s="55"/>
      <c r="FNS169" s="55"/>
      <c r="FNT169" s="55"/>
      <c r="FNU169" s="55"/>
      <c r="FNV169" s="55"/>
      <c r="FNW169" s="55"/>
      <c r="FNX169" s="55"/>
      <c r="FNY169" s="55"/>
      <c r="FNZ169" s="55"/>
      <c r="FOA169" s="55"/>
      <c r="FOB169" s="55"/>
      <c r="FOC169" s="55"/>
      <c r="FOD169" s="55"/>
      <c r="FOE169" s="55"/>
      <c r="FOF169" s="55"/>
      <c r="FOG169" s="55"/>
      <c r="FOH169" s="55"/>
      <c r="FOI169" s="55"/>
      <c r="FOJ169" s="55"/>
      <c r="FOK169" s="55"/>
      <c r="FOL169" s="55"/>
      <c r="FOM169" s="55"/>
      <c r="FON169" s="55"/>
      <c r="FOO169" s="55"/>
      <c r="FOP169" s="55"/>
      <c r="FOQ169" s="55"/>
      <c r="FOR169" s="55"/>
      <c r="FOS169" s="55"/>
      <c r="FOT169" s="55"/>
      <c r="FOU169" s="55"/>
      <c r="FOV169" s="55"/>
      <c r="FOW169" s="55"/>
      <c r="FOX169" s="55"/>
      <c r="FOY169" s="55"/>
      <c r="FOZ169" s="55"/>
      <c r="FPA169" s="55"/>
      <c r="FPB169" s="55"/>
      <c r="FPC169" s="55"/>
      <c r="FPD169" s="55"/>
      <c r="FPE169" s="55"/>
      <c r="FPF169" s="55"/>
      <c r="FPG169" s="55"/>
      <c r="FPH169" s="55"/>
      <c r="FPI169" s="55"/>
      <c r="FPJ169" s="55"/>
      <c r="FPK169" s="55"/>
      <c r="FPL169" s="55"/>
      <c r="FPM169" s="55"/>
      <c r="FPN169" s="55"/>
      <c r="FPO169" s="55"/>
      <c r="FPP169" s="55"/>
      <c r="FPQ169" s="55"/>
      <c r="FPR169" s="55"/>
      <c r="FPS169" s="55"/>
      <c r="FPT169" s="55"/>
      <c r="FPU169" s="55"/>
      <c r="FPV169" s="55"/>
      <c r="FPW169" s="55"/>
      <c r="FPX169" s="55"/>
      <c r="FPY169" s="55"/>
      <c r="FPZ169" s="55"/>
      <c r="FQA169" s="55"/>
      <c r="FQB169" s="55"/>
      <c r="FQC169" s="55"/>
      <c r="FQD169" s="55"/>
      <c r="FQE169" s="55"/>
      <c r="FQF169" s="55"/>
      <c r="FQG169" s="55"/>
      <c r="FQH169" s="55"/>
      <c r="FQI169" s="55"/>
      <c r="FQJ169" s="55"/>
      <c r="FQK169" s="55"/>
      <c r="FQL169" s="55"/>
      <c r="FQM169" s="55"/>
      <c r="FQN169" s="55"/>
      <c r="FQO169" s="55"/>
      <c r="FQP169" s="55"/>
      <c r="FQQ169" s="55"/>
      <c r="FQR169" s="55"/>
      <c r="FQS169" s="55"/>
      <c r="FQT169" s="55"/>
      <c r="FQU169" s="55"/>
      <c r="FQV169" s="55"/>
      <c r="FQW169" s="55"/>
      <c r="FQX169" s="55"/>
      <c r="FQY169" s="55"/>
      <c r="FQZ169" s="55"/>
      <c r="FRA169" s="55"/>
      <c r="FRB169" s="55"/>
      <c r="FRC169" s="55"/>
      <c r="FRD169" s="55"/>
      <c r="FRE169" s="55"/>
      <c r="FRF169" s="55"/>
      <c r="FRG169" s="55"/>
      <c r="FRH169" s="55"/>
      <c r="FRI169" s="55"/>
      <c r="FRJ169" s="55"/>
      <c r="FRK169" s="55"/>
      <c r="FRL169" s="55"/>
      <c r="FRM169" s="55"/>
      <c r="FRN169" s="55"/>
      <c r="FRO169" s="55"/>
      <c r="FRP169" s="55"/>
      <c r="FRQ169" s="55"/>
      <c r="FRR169" s="55"/>
      <c r="FRS169" s="55"/>
      <c r="FRT169" s="55"/>
      <c r="FRU169" s="55"/>
      <c r="FRV169" s="55"/>
      <c r="FRW169" s="55"/>
      <c r="FRX169" s="55"/>
      <c r="FRY169" s="55"/>
      <c r="FRZ169" s="55"/>
      <c r="FSA169" s="55"/>
      <c r="FSB169" s="55"/>
      <c r="FSC169" s="55"/>
      <c r="FSD169" s="55"/>
      <c r="FSE169" s="55"/>
      <c r="FSF169" s="55"/>
      <c r="FSG169" s="55"/>
      <c r="FSH169" s="55"/>
      <c r="FSI169" s="55"/>
      <c r="FSJ169" s="55"/>
      <c r="FSK169" s="55"/>
      <c r="FSL169" s="55"/>
      <c r="FSM169" s="55"/>
      <c r="FSN169" s="55"/>
      <c r="FSO169" s="55"/>
      <c r="FSP169" s="55"/>
      <c r="FSQ169" s="55"/>
      <c r="FSR169" s="55"/>
      <c r="FSS169" s="55"/>
      <c r="FST169" s="55"/>
      <c r="FSU169" s="55"/>
      <c r="FSV169" s="55"/>
      <c r="FSW169" s="55"/>
      <c r="FSX169" s="55"/>
      <c r="FSY169" s="55"/>
      <c r="FSZ169" s="55"/>
      <c r="FTA169" s="55"/>
      <c r="FTB169" s="55"/>
      <c r="FTC169" s="55"/>
      <c r="FTD169" s="55"/>
      <c r="FTE169" s="55"/>
      <c r="FTF169" s="55"/>
      <c r="FTG169" s="55"/>
      <c r="FTH169" s="55"/>
      <c r="FTI169" s="55"/>
      <c r="FTJ169" s="55"/>
      <c r="FTK169" s="55"/>
      <c r="FTL169" s="55"/>
      <c r="FTM169" s="55"/>
      <c r="FTN169" s="55"/>
      <c r="FTO169" s="55"/>
      <c r="FTP169" s="55"/>
      <c r="FTQ169" s="55"/>
      <c r="FTR169" s="55"/>
      <c r="FTS169" s="55"/>
      <c r="FTT169" s="55"/>
      <c r="FTU169" s="55"/>
      <c r="FTV169" s="55"/>
      <c r="FTW169" s="55"/>
      <c r="FTX169" s="55"/>
      <c r="FTY169" s="55"/>
      <c r="FTZ169" s="55"/>
      <c r="FUA169" s="55"/>
      <c r="FUB169" s="55"/>
      <c r="FUC169" s="55"/>
      <c r="FUD169" s="55"/>
      <c r="FUE169" s="55"/>
      <c r="FUF169" s="55"/>
      <c r="FUG169" s="55"/>
      <c r="FUH169" s="55"/>
      <c r="FUI169" s="55"/>
      <c r="FUJ169" s="55"/>
      <c r="FUK169" s="55"/>
      <c r="FUL169" s="55"/>
      <c r="FUM169" s="55"/>
      <c r="FUN169" s="55"/>
      <c r="FUO169" s="55"/>
      <c r="FUP169" s="55"/>
      <c r="FUQ169" s="55"/>
      <c r="FUR169" s="55"/>
      <c r="FUS169" s="55"/>
      <c r="FUT169" s="55"/>
      <c r="FUU169" s="55"/>
      <c r="FUV169" s="55"/>
      <c r="FUW169" s="55"/>
      <c r="FUX169" s="55"/>
      <c r="FUY169" s="55"/>
      <c r="FUZ169" s="55"/>
      <c r="FVA169" s="55"/>
      <c r="FVB169" s="55"/>
      <c r="FVC169" s="55"/>
      <c r="FVD169" s="55"/>
      <c r="FVE169" s="55"/>
      <c r="FVF169" s="55"/>
      <c r="FVG169" s="55"/>
      <c r="FVH169" s="55"/>
      <c r="FVI169" s="55"/>
      <c r="FVJ169" s="55"/>
      <c r="FVK169" s="55"/>
      <c r="FVL169" s="55"/>
      <c r="FVM169" s="55"/>
      <c r="FVN169" s="55"/>
      <c r="FVO169" s="55"/>
      <c r="FVP169" s="55"/>
      <c r="FVQ169" s="55"/>
      <c r="FVR169" s="55"/>
      <c r="FVS169" s="55"/>
      <c r="FVT169" s="55"/>
      <c r="FVU169" s="55"/>
      <c r="FVV169" s="55"/>
      <c r="FVW169" s="55"/>
      <c r="FVX169" s="55"/>
      <c r="FVY169" s="55"/>
      <c r="FVZ169" s="55"/>
      <c r="FWA169" s="55"/>
      <c r="FWB169" s="55"/>
      <c r="FWC169" s="55"/>
      <c r="FWD169" s="55"/>
      <c r="FWE169" s="55"/>
      <c r="FWF169" s="55"/>
      <c r="FWG169" s="55"/>
      <c r="FWH169" s="55"/>
      <c r="FWI169" s="55"/>
      <c r="FWJ169" s="55"/>
      <c r="FWK169" s="55"/>
      <c r="FWL169" s="55"/>
      <c r="FWM169" s="55"/>
      <c r="FWN169" s="55"/>
      <c r="FWO169" s="55"/>
      <c r="FWP169" s="55"/>
      <c r="FWQ169" s="55"/>
      <c r="FWR169" s="55"/>
      <c r="FWS169" s="55"/>
      <c r="FWT169" s="55"/>
      <c r="FWU169" s="55"/>
      <c r="FWV169" s="55"/>
      <c r="FWW169" s="55"/>
      <c r="FWX169" s="55"/>
      <c r="FWY169" s="55"/>
      <c r="FWZ169" s="55"/>
      <c r="FXA169" s="55"/>
      <c r="FXB169" s="55"/>
      <c r="FXC169" s="55"/>
      <c r="FXD169" s="55"/>
      <c r="FXE169" s="55"/>
      <c r="FXF169" s="55"/>
      <c r="FXG169" s="55"/>
      <c r="FXH169" s="55"/>
      <c r="FXI169" s="55"/>
      <c r="FXJ169" s="55"/>
      <c r="FXK169" s="55"/>
      <c r="FXL169" s="55"/>
      <c r="FXM169" s="55"/>
      <c r="FXN169" s="55"/>
      <c r="FXO169" s="55"/>
      <c r="FXP169" s="55"/>
      <c r="FXQ169" s="55"/>
      <c r="FXR169" s="55"/>
      <c r="FXS169" s="55"/>
      <c r="FXT169" s="55"/>
      <c r="FXU169" s="55"/>
      <c r="FXV169" s="55"/>
      <c r="FXW169" s="55"/>
      <c r="FXX169" s="55"/>
      <c r="FXY169" s="55"/>
      <c r="FXZ169" s="55"/>
      <c r="FYA169" s="55"/>
      <c r="FYB169" s="55"/>
      <c r="FYC169" s="55"/>
      <c r="FYD169" s="55"/>
      <c r="FYE169" s="55"/>
      <c r="FYF169" s="55"/>
      <c r="FYG169" s="55"/>
      <c r="FYH169" s="55"/>
      <c r="FYI169" s="55"/>
      <c r="FYJ169" s="55"/>
      <c r="FYK169" s="55"/>
      <c r="FYL169" s="55"/>
      <c r="FYM169" s="55"/>
      <c r="FYN169" s="55"/>
      <c r="FYO169" s="55"/>
      <c r="FYP169" s="55"/>
      <c r="FYQ169" s="55"/>
      <c r="FYR169" s="55"/>
      <c r="FYS169" s="55"/>
      <c r="FYT169" s="55"/>
      <c r="FYU169" s="55"/>
      <c r="FYV169" s="55"/>
      <c r="FYW169" s="55"/>
      <c r="FYX169" s="55"/>
      <c r="FYY169" s="55"/>
      <c r="FYZ169" s="55"/>
      <c r="FZA169" s="55"/>
      <c r="FZB169" s="55"/>
      <c r="FZC169" s="55"/>
      <c r="FZD169" s="55"/>
      <c r="FZE169" s="55"/>
      <c r="FZF169" s="55"/>
      <c r="FZG169" s="55"/>
      <c r="FZH169" s="55"/>
      <c r="FZI169" s="55"/>
      <c r="FZJ169" s="55"/>
      <c r="FZK169" s="55"/>
      <c r="FZL169" s="55"/>
      <c r="FZM169" s="55"/>
      <c r="FZN169" s="55"/>
      <c r="FZO169" s="55"/>
      <c r="FZP169" s="55"/>
      <c r="FZQ169" s="55"/>
      <c r="FZR169" s="55"/>
      <c r="FZS169" s="55"/>
      <c r="FZT169" s="55"/>
      <c r="FZU169" s="55"/>
      <c r="FZV169" s="55"/>
      <c r="FZW169" s="55"/>
      <c r="FZX169" s="55"/>
      <c r="FZY169" s="55"/>
      <c r="FZZ169" s="55"/>
      <c r="GAA169" s="55"/>
      <c r="GAB169" s="55"/>
      <c r="GAC169" s="55"/>
      <c r="GAD169" s="55"/>
      <c r="GAE169" s="55"/>
      <c r="GAF169" s="55"/>
      <c r="GAG169" s="55"/>
      <c r="GAH169" s="55"/>
      <c r="GAI169" s="55"/>
      <c r="GAJ169" s="55"/>
      <c r="GAK169" s="55"/>
      <c r="GAL169" s="55"/>
      <c r="GAM169" s="55"/>
      <c r="GAN169" s="55"/>
      <c r="GAO169" s="55"/>
      <c r="GAP169" s="55"/>
      <c r="GAQ169" s="55"/>
      <c r="GAR169" s="55"/>
      <c r="GAS169" s="55"/>
      <c r="GAT169" s="55"/>
      <c r="GAU169" s="55"/>
      <c r="GAV169" s="55"/>
      <c r="GAW169" s="55"/>
      <c r="GAX169" s="55"/>
      <c r="GAY169" s="55"/>
      <c r="GAZ169" s="55"/>
      <c r="GBA169" s="55"/>
      <c r="GBB169" s="55"/>
      <c r="GBC169" s="55"/>
      <c r="GBD169" s="55"/>
      <c r="GBE169" s="55"/>
      <c r="GBF169" s="55"/>
      <c r="GBG169" s="55"/>
      <c r="GBH169" s="55"/>
      <c r="GBI169" s="55"/>
      <c r="GBJ169" s="55"/>
      <c r="GBK169" s="55"/>
      <c r="GBL169" s="55"/>
      <c r="GBM169" s="55"/>
      <c r="GBN169" s="55"/>
      <c r="GBO169" s="55"/>
      <c r="GBP169" s="55"/>
      <c r="GBQ169" s="55"/>
      <c r="GBR169" s="55"/>
      <c r="GBS169" s="55"/>
      <c r="GBT169" s="55"/>
      <c r="GBU169" s="55"/>
      <c r="GBV169" s="55"/>
      <c r="GBW169" s="55"/>
      <c r="GBX169" s="55"/>
      <c r="GBY169" s="55"/>
      <c r="GBZ169" s="55"/>
      <c r="GCA169" s="55"/>
      <c r="GCB169" s="55"/>
      <c r="GCC169" s="55"/>
      <c r="GCD169" s="55"/>
      <c r="GCE169" s="55"/>
      <c r="GCF169" s="55"/>
      <c r="GCG169" s="55"/>
      <c r="GCH169" s="55"/>
      <c r="GCI169" s="55"/>
      <c r="GCJ169" s="55"/>
      <c r="GCK169" s="55"/>
      <c r="GCL169" s="55"/>
      <c r="GCM169" s="55"/>
      <c r="GCN169" s="55"/>
      <c r="GCO169" s="55"/>
      <c r="GCP169" s="55"/>
      <c r="GCQ169" s="55"/>
      <c r="GCR169" s="55"/>
      <c r="GCS169" s="55"/>
      <c r="GCT169" s="55"/>
      <c r="GCU169" s="55"/>
      <c r="GCV169" s="55"/>
      <c r="GCW169" s="55"/>
      <c r="GCX169" s="55"/>
      <c r="GCY169" s="55"/>
      <c r="GCZ169" s="55"/>
      <c r="GDA169" s="55"/>
      <c r="GDB169" s="55"/>
      <c r="GDC169" s="55"/>
      <c r="GDD169" s="55"/>
      <c r="GDE169" s="55"/>
      <c r="GDF169" s="55"/>
      <c r="GDG169" s="55"/>
      <c r="GDH169" s="55"/>
      <c r="GDI169" s="55"/>
      <c r="GDJ169" s="55"/>
      <c r="GDK169" s="55"/>
      <c r="GDL169" s="55"/>
      <c r="GDM169" s="55"/>
      <c r="GDN169" s="55"/>
      <c r="GDO169" s="55"/>
      <c r="GDP169" s="55"/>
      <c r="GDQ169" s="55"/>
      <c r="GDR169" s="55"/>
      <c r="GDS169" s="55"/>
      <c r="GDT169" s="55"/>
      <c r="GDU169" s="55"/>
      <c r="GDV169" s="55"/>
      <c r="GDW169" s="55"/>
      <c r="GDX169" s="55"/>
      <c r="GDY169" s="55"/>
      <c r="GDZ169" s="55"/>
      <c r="GEA169" s="55"/>
      <c r="GEB169" s="55"/>
      <c r="GEC169" s="55"/>
      <c r="GED169" s="55"/>
      <c r="GEE169" s="55"/>
      <c r="GEF169" s="55"/>
      <c r="GEG169" s="55"/>
      <c r="GEH169" s="55"/>
      <c r="GEI169" s="55"/>
      <c r="GEJ169" s="55"/>
      <c r="GEK169" s="55"/>
      <c r="GEL169" s="55"/>
      <c r="GEM169" s="55"/>
      <c r="GEN169" s="55"/>
      <c r="GEO169" s="55"/>
      <c r="GEP169" s="55"/>
      <c r="GEQ169" s="55"/>
      <c r="GER169" s="55"/>
      <c r="GES169" s="55"/>
      <c r="GET169" s="55"/>
      <c r="GEU169" s="55"/>
      <c r="GEV169" s="55"/>
      <c r="GEW169" s="55"/>
      <c r="GEX169" s="55"/>
      <c r="GEY169" s="55"/>
      <c r="GEZ169" s="55"/>
      <c r="GFA169" s="55"/>
      <c r="GFB169" s="55"/>
      <c r="GFC169" s="55"/>
      <c r="GFD169" s="55"/>
      <c r="GFE169" s="55"/>
      <c r="GFF169" s="55"/>
      <c r="GFG169" s="55"/>
      <c r="GFH169" s="55"/>
      <c r="GFI169" s="55"/>
      <c r="GFJ169" s="55"/>
      <c r="GFK169" s="55"/>
      <c r="GFL169" s="55"/>
      <c r="GFM169" s="55"/>
      <c r="GFN169" s="55"/>
      <c r="GFO169" s="55"/>
      <c r="GFP169" s="55"/>
      <c r="GFQ169" s="55"/>
      <c r="GFR169" s="55"/>
      <c r="GFS169" s="55"/>
      <c r="GFT169" s="55"/>
      <c r="GFU169" s="55"/>
      <c r="GFV169" s="55"/>
      <c r="GFW169" s="55"/>
      <c r="GFX169" s="55"/>
      <c r="GFY169" s="55"/>
      <c r="GFZ169" s="55"/>
      <c r="GGA169" s="55"/>
      <c r="GGB169" s="55"/>
      <c r="GGC169" s="55"/>
      <c r="GGD169" s="55"/>
      <c r="GGE169" s="55"/>
      <c r="GGF169" s="55"/>
      <c r="GGG169" s="55"/>
      <c r="GGH169" s="55"/>
      <c r="GGI169" s="55"/>
      <c r="GGJ169" s="55"/>
      <c r="GGK169" s="55"/>
      <c r="GGL169" s="55"/>
      <c r="GGM169" s="55"/>
      <c r="GGN169" s="55"/>
      <c r="GGO169" s="55"/>
      <c r="GGP169" s="55"/>
      <c r="GGQ169" s="55"/>
      <c r="GGR169" s="55"/>
      <c r="GGS169" s="55"/>
      <c r="GGT169" s="55"/>
      <c r="GGU169" s="55"/>
      <c r="GGV169" s="55"/>
      <c r="GGW169" s="55"/>
      <c r="GGX169" s="55"/>
      <c r="GGY169" s="55"/>
      <c r="GGZ169" s="55"/>
      <c r="GHA169" s="55"/>
      <c r="GHB169" s="55"/>
      <c r="GHC169" s="55"/>
      <c r="GHD169" s="55"/>
      <c r="GHE169" s="55"/>
      <c r="GHF169" s="55"/>
      <c r="GHG169" s="55"/>
      <c r="GHH169" s="55"/>
      <c r="GHI169" s="55"/>
      <c r="GHJ169" s="55"/>
      <c r="GHK169" s="55"/>
      <c r="GHL169" s="55"/>
      <c r="GHM169" s="55"/>
      <c r="GHN169" s="55"/>
      <c r="GHO169" s="55"/>
      <c r="GHP169" s="55"/>
      <c r="GHQ169" s="55"/>
      <c r="GHR169" s="55"/>
      <c r="GHS169" s="55"/>
      <c r="GHT169" s="55"/>
      <c r="GHU169" s="55"/>
      <c r="GHV169" s="55"/>
      <c r="GHW169" s="55"/>
      <c r="GHX169" s="55"/>
      <c r="GHY169" s="55"/>
      <c r="GHZ169" s="55"/>
      <c r="GIA169" s="55"/>
      <c r="GIB169" s="55"/>
      <c r="GIC169" s="55"/>
      <c r="GID169" s="55"/>
      <c r="GIE169" s="55"/>
      <c r="GIF169" s="55"/>
      <c r="GIG169" s="55"/>
      <c r="GIH169" s="55"/>
      <c r="GII169" s="55"/>
      <c r="GIJ169" s="55"/>
      <c r="GIK169" s="55"/>
      <c r="GIL169" s="55"/>
      <c r="GIM169" s="55"/>
      <c r="GIN169" s="55"/>
      <c r="GIO169" s="55"/>
      <c r="GIP169" s="55"/>
      <c r="GIQ169" s="55"/>
      <c r="GIR169" s="55"/>
      <c r="GIS169" s="55"/>
      <c r="GIT169" s="55"/>
      <c r="GIU169" s="55"/>
      <c r="GIV169" s="55"/>
      <c r="GIW169" s="55"/>
      <c r="GIX169" s="55"/>
      <c r="GIY169" s="55"/>
      <c r="GIZ169" s="55"/>
      <c r="GJA169" s="55"/>
      <c r="GJB169" s="55"/>
      <c r="GJC169" s="55"/>
      <c r="GJD169" s="55"/>
      <c r="GJE169" s="55"/>
      <c r="GJF169" s="55"/>
      <c r="GJG169" s="55"/>
      <c r="GJH169" s="55"/>
      <c r="GJI169" s="55"/>
      <c r="GJJ169" s="55"/>
      <c r="GJK169" s="55"/>
      <c r="GJL169" s="55"/>
      <c r="GJM169" s="55"/>
      <c r="GJN169" s="55"/>
      <c r="GJO169" s="55"/>
      <c r="GJP169" s="55"/>
      <c r="GJQ169" s="55"/>
      <c r="GJR169" s="55"/>
      <c r="GJS169" s="55"/>
      <c r="GJT169" s="55"/>
      <c r="GJU169" s="55"/>
      <c r="GJV169" s="55"/>
      <c r="GJW169" s="55"/>
      <c r="GJX169" s="55"/>
      <c r="GJY169" s="55"/>
      <c r="GJZ169" s="55"/>
      <c r="GKA169" s="55"/>
      <c r="GKB169" s="55"/>
      <c r="GKC169" s="55"/>
      <c r="GKD169" s="55"/>
      <c r="GKE169" s="55"/>
      <c r="GKF169" s="55"/>
      <c r="GKG169" s="55"/>
      <c r="GKH169" s="55"/>
      <c r="GKI169" s="55"/>
      <c r="GKJ169" s="55"/>
      <c r="GKK169" s="55"/>
      <c r="GKL169" s="55"/>
      <c r="GKM169" s="55"/>
      <c r="GKN169" s="55"/>
      <c r="GKO169" s="55"/>
      <c r="GKP169" s="55"/>
      <c r="GKQ169" s="55"/>
      <c r="GKR169" s="55"/>
      <c r="GKS169" s="55"/>
      <c r="GKT169" s="55"/>
      <c r="GKU169" s="55"/>
      <c r="GKV169" s="55"/>
      <c r="GKW169" s="55"/>
      <c r="GKX169" s="55"/>
      <c r="GKY169" s="55"/>
      <c r="GKZ169" s="55"/>
      <c r="GLA169" s="55"/>
      <c r="GLB169" s="55"/>
      <c r="GLC169" s="55"/>
      <c r="GLD169" s="55"/>
      <c r="GLE169" s="55"/>
      <c r="GLF169" s="55"/>
      <c r="GLG169" s="55"/>
      <c r="GLH169" s="55"/>
      <c r="GLI169" s="55"/>
      <c r="GLJ169" s="55"/>
      <c r="GLK169" s="55"/>
      <c r="GLL169" s="55"/>
      <c r="GLM169" s="55"/>
      <c r="GLN169" s="55"/>
      <c r="GLO169" s="55"/>
      <c r="GLP169" s="55"/>
      <c r="GLQ169" s="55"/>
      <c r="GLR169" s="55"/>
      <c r="GLS169" s="55"/>
      <c r="GLT169" s="55"/>
      <c r="GLU169" s="55"/>
      <c r="GLV169" s="55"/>
      <c r="GLW169" s="55"/>
      <c r="GLX169" s="55"/>
      <c r="GLY169" s="55"/>
      <c r="GLZ169" s="55"/>
      <c r="GMA169" s="55"/>
      <c r="GMB169" s="55"/>
      <c r="GMC169" s="55"/>
      <c r="GMD169" s="55"/>
      <c r="GME169" s="55"/>
      <c r="GMF169" s="55"/>
      <c r="GMG169" s="55"/>
      <c r="GMH169" s="55"/>
      <c r="GMI169" s="55"/>
      <c r="GMJ169" s="55"/>
      <c r="GMK169" s="55"/>
      <c r="GML169" s="55"/>
      <c r="GMM169" s="55"/>
      <c r="GMN169" s="55"/>
      <c r="GMO169" s="55"/>
      <c r="GMP169" s="55"/>
      <c r="GMQ169" s="55"/>
      <c r="GMR169" s="55"/>
      <c r="GMS169" s="55"/>
      <c r="GMT169" s="55"/>
      <c r="GMU169" s="55"/>
      <c r="GMV169" s="55"/>
      <c r="GMW169" s="55"/>
      <c r="GMX169" s="55"/>
      <c r="GMY169" s="55"/>
      <c r="GMZ169" s="55"/>
      <c r="GNA169" s="55"/>
      <c r="GNB169" s="55"/>
      <c r="GNC169" s="55"/>
      <c r="GND169" s="55"/>
      <c r="GNE169" s="55"/>
      <c r="GNF169" s="55"/>
      <c r="GNG169" s="55"/>
      <c r="GNH169" s="55"/>
      <c r="GNI169" s="55"/>
      <c r="GNJ169" s="55"/>
      <c r="GNK169" s="55"/>
      <c r="GNL169" s="55"/>
      <c r="GNM169" s="55"/>
      <c r="GNN169" s="55"/>
      <c r="GNO169" s="55"/>
      <c r="GNP169" s="55"/>
      <c r="GNQ169" s="55"/>
      <c r="GNR169" s="55"/>
      <c r="GNS169" s="55"/>
      <c r="GNT169" s="55"/>
      <c r="GNU169" s="55"/>
      <c r="GNV169" s="55"/>
      <c r="GNW169" s="55"/>
      <c r="GNX169" s="55"/>
      <c r="GNY169" s="55"/>
      <c r="GNZ169" s="55"/>
      <c r="GOA169" s="55"/>
      <c r="GOB169" s="55"/>
      <c r="GOC169" s="55"/>
      <c r="GOD169" s="55"/>
      <c r="GOE169" s="55"/>
      <c r="GOF169" s="55"/>
      <c r="GOG169" s="55"/>
      <c r="GOH169" s="55"/>
      <c r="GOI169" s="55"/>
      <c r="GOJ169" s="55"/>
      <c r="GOK169" s="55"/>
      <c r="GOL169" s="55"/>
      <c r="GOM169" s="55"/>
      <c r="GON169" s="55"/>
      <c r="GOO169" s="55"/>
      <c r="GOP169" s="55"/>
      <c r="GOQ169" s="55"/>
      <c r="GOR169" s="55"/>
      <c r="GOS169" s="55"/>
      <c r="GOT169" s="55"/>
      <c r="GOU169" s="55"/>
      <c r="GOV169" s="55"/>
      <c r="GOW169" s="55"/>
      <c r="GOX169" s="55"/>
      <c r="GOY169" s="55"/>
      <c r="GOZ169" s="55"/>
      <c r="GPA169" s="55"/>
      <c r="GPB169" s="55"/>
      <c r="GPC169" s="55"/>
      <c r="GPD169" s="55"/>
      <c r="GPE169" s="55"/>
      <c r="GPF169" s="55"/>
      <c r="GPG169" s="55"/>
      <c r="GPH169" s="55"/>
      <c r="GPI169" s="55"/>
      <c r="GPJ169" s="55"/>
      <c r="GPK169" s="55"/>
      <c r="GPL169" s="55"/>
      <c r="GPM169" s="55"/>
      <c r="GPN169" s="55"/>
      <c r="GPO169" s="55"/>
      <c r="GPP169" s="55"/>
      <c r="GPQ169" s="55"/>
      <c r="GPR169" s="55"/>
      <c r="GPS169" s="55"/>
      <c r="GPT169" s="55"/>
      <c r="GPU169" s="55"/>
      <c r="GPV169" s="55"/>
      <c r="GPW169" s="55"/>
      <c r="GPX169" s="55"/>
      <c r="GPY169" s="55"/>
      <c r="GPZ169" s="55"/>
      <c r="GQA169" s="55"/>
      <c r="GQB169" s="55"/>
      <c r="GQC169" s="55"/>
      <c r="GQD169" s="55"/>
      <c r="GQE169" s="55"/>
      <c r="GQF169" s="55"/>
      <c r="GQG169" s="55"/>
      <c r="GQH169" s="55"/>
      <c r="GQI169" s="55"/>
      <c r="GQJ169" s="55"/>
      <c r="GQK169" s="55"/>
      <c r="GQL169" s="55"/>
      <c r="GQM169" s="55"/>
      <c r="GQN169" s="55"/>
      <c r="GQO169" s="55"/>
      <c r="GQP169" s="55"/>
      <c r="GQQ169" s="55"/>
      <c r="GQR169" s="55"/>
      <c r="GQS169" s="55"/>
      <c r="GQT169" s="55"/>
      <c r="GQU169" s="55"/>
      <c r="GQV169" s="55"/>
      <c r="GQW169" s="55"/>
      <c r="GQX169" s="55"/>
      <c r="GQY169" s="55"/>
      <c r="GQZ169" s="55"/>
      <c r="GRA169" s="55"/>
      <c r="GRB169" s="55"/>
      <c r="GRC169" s="55"/>
      <c r="GRD169" s="55"/>
      <c r="GRE169" s="55"/>
      <c r="GRF169" s="55"/>
      <c r="GRG169" s="55"/>
      <c r="GRH169" s="55"/>
      <c r="GRI169" s="55"/>
      <c r="GRJ169" s="55"/>
      <c r="GRK169" s="55"/>
      <c r="GRL169" s="55"/>
      <c r="GRM169" s="55"/>
      <c r="GRN169" s="55"/>
      <c r="GRO169" s="55"/>
      <c r="GRP169" s="55"/>
      <c r="GRQ169" s="55"/>
      <c r="GRR169" s="55"/>
      <c r="GRS169" s="55"/>
      <c r="GRT169" s="55"/>
      <c r="GRU169" s="55"/>
      <c r="GRV169" s="55"/>
      <c r="GRW169" s="55"/>
      <c r="GRX169" s="55"/>
      <c r="GRY169" s="55"/>
      <c r="GRZ169" s="55"/>
      <c r="GSA169" s="55"/>
      <c r="GSB169" s="55"/>
      <c r="GSC169" s="55"/>
      <c r="GSD169" s="55"/>
      <c r="GSE169" s="55"/>
      <c r="GSF169" s="55"/>
      <c r="GSG169" s="55"/>
      <c r="GSH169" s="55"/>
      <c r="GSI169" s="55"/>
      <c r="GSJ169" s="55"/>
      <c r="GSK169" s="55"/>
      <c r="GSL169" s="55"/>
      <c r="GSM169" s="55"/>
      <c r="GSN169" s="55"/>
      <c r="GSO169" s="55"/>
      <c r="GSP169" s="55"/>
      <c r="GSQ169" s="55"/>
      <c r="GSR169" s="55"/>
      <c r="GSS169" s="55"/>
      <c r="GST169" s="55"/>
      <c r="GSU169" s="55"/>
      <c r="GSV169" s="55"/>
      <c r="GSW169" s="55"/>
      <c r="GSX169" s="55"/>
      <c r="GSY169" s="55"/>
      <c r="GSZ169" s="55"/>
      <c r="GTA169" s="55"/>
      <c r="GTB169" s="55"/>
      <c r="GTC169" s="55"/>
      <c r="GTD169" s="55"/>
      <c r="GTE169" s="55"/>
      <c r="GTF169" s="55"/>
      <c r="GTG169" s="55"/>
      <c r="GTH169" s="55"/>
      <c r="GTI169" s="55"/>
      <c r="GTJ169" s="55"/>
      <c r="GTK169" s="55"/>
      <c r="GTL169" s="55"/>
      <c r="GTM169" s="55"/>
      <c r="GTN169" s="55"/>
      <c r="GTO169" s="55"/>
      <c r="GTP169" s="55"/>
      <c r="GTQ169" s="55"/>
      <c r="GTR169" s="55"/>
      <c r="GTS169" s="55"/>
      <c r="GTT169" s="55"/>
      <c r="GTU169" s="55"/>
      <c r="GTV169" s="55"/>
      <c r="GTW169" s="55"/>
      <c r="GTX169" s="55"/>
      <c r="GTY169" s="55"/>
      <c r="GTZ169" s="55"/>
      <c r="GUA169" s="55"/>
      <c r="GUB169" s="55"/>
      <c r="GUC169" s="55"/>
      <c r="GUD169" s="55"/>
      <c r="GUE169" s="55"/>
      <c r="GUF169" s="55"/>
      <c r="GUG169" s="55"/>
      <c r="GUH169" s="55"/>
      <c r="GUI169" s="55"/>
      <c r="GUJ169" s="55"/>
      <c r="GUK169" s="55"/>
      <c r="GUL169" s="55"/>
      <c r="GUM169" s="55"/>
      <c r="GUN169" s="55"/>
      <c r="GUO169" s="55"/>
      <c r="GUP169" s="55"/>
      <c r="GUQ169" s="55"/>
      <c r="GUR169" s="55"/>
      <c r="GUS169" s="55"/>
      <c r="GUT169" s="55"/>
      <c r="GUU169" s="55"/>
      <c r="GUV169" s="55"/>
      <c r="GUW169" s="55"/>
      <c r="GUX169" s="55"/>
      <c r="GUY169" s="55"/>
      <c r="GUZ169" s="55"/>
      <c r="GVA169" s="55"/>
      <c r="GVB169" s="55"/>
      <c r="GVC169" s="55"/>
      <c r="GVD169" s="55"/>
      <c r="GVE169" s="55"/>
      <c r="GVF169" s="55"/>
      <c r="GVG169" s="55"/>
      <c r="GVH169" s="55"/>
      <c r="GVI169" s="55"/>
      <c r="GVJ169" s="55"/>
      <c r="GVK169" s="55"/>
      <c r="GVL169" s="55"/>
      <c r="GVM169" s="55"/>
      <c r="GVN169" s="55"/>
      <c r="GVO169" s="55"/>
      <c r="GVP169" s="55"/>
      <c r="GVQ169" s="55"/>
      <c r="GVR169" s="55"/>
      <c r="GVS169" s="55"/>
      <c r="GVT169" s="55"/>
      <c r="GVU169" s="55"/>
      <c r="GVV169" s="55"/>
      <c r="GVW169" s="55"/>
      <c r="GVX169" s="55"/>
      <c r="GVY169" s="55"/>
      <c r="GVZ169" s="55"/>
      <c r="GWA169" s="55"/>
      <c r="GWB169" s="55"/>
      <c r="GWC169" s="55"/>
      <c r="GWD169" s="55"/>
      <c r="GWE169" s="55"/>
      <c r="GWF169" s="55"/>
      <c r="GWG169" s="55"/>
      <c r="GWH169" s="55"/>
      <c r="GWI169" s="55"/>
      <c r="GWJ169" s="55"/>
      <c r="GWK169" s="55"/>
      <c r="GWL169" s="55"/>
      <c r="GWM169" s="55"/>
      <c r="GWN169" s="55"/>
      <c r="GWO169" s="55"/>
      <c r="GWP169" s="55"/>
      <c r="GWQ169" s="55"/>
      <c r="GWR169" s="55"/>
      <c r="GWS169" s="55"/>
      <c r="GWT169" s="55"/>
      <c r="GWU169" s="55"/>
      <c r="GWV169" s="55"/>
      <c r="GWW169" s="55"/>
      <c r="GWX169" s="55"/>
      <c r="GWY169" s="55"/>
      <c r="GWZ169" s="55"/>
      <c r="GXA169" s="55"/>
      <c r="GXB169" s="55"/>
      <c r="GXC169" s="55"/>
      <c r="GXD169" s="55"/>
      <c r="GXE169" s="55"/>
      <c r="GXF169" s="55"/>
      <c r="GXG169" s="55"/>
      <c r="GXH169" s="55"/>
      <c r="GXI169" s="55"/>
      <c r="GXJ169" s="55"/>
      <c r="GXK169" s="55"/>
      <c r="GXL169" s="55"/>
      <c r="GXM169" s="55"/>
      <c r="GXN169" s="55"/>
      <c r="GXO169" s="55"/>
      <c r="GXP169" s="55"/>
      <c r="GXQ169" s="55"/>
      <c r="GXR169" s="55"/>
      <c r="GXS169" s="55"/>
      <c r="GXT169" s="55"/>
      <c r="GXU169" s="55"/>
      <c r="GXV169" s="55"/>
      <c r="GXW169" s="55"/>
      <c r="GXX169" s="55"/>
      <c r="GXY169" s="55"/>
      <c r="GXZ169" s="55"/>
      <c r="GYA169" s="55"/>
      <c r="GYB169" s="55"/>
      <c r="GYC169" s="55"/>
      <c r="GYD169" s="55"/>
      <c r="GYE169" s="55"/>
      <c r="GYF169" s="55"/>
      <c r="GYG169" s="55"/>
      <c r="GYH169" s="55"/>
      <c r="GYI169" s="55"/>
      <c r="GYJ169" s="55"/>
      <c r="GYK169" s="55"/>
      <c r="GYL169" s="55"/>
      <c r="GYM169" s="55"/>
      <c r="GYN169" s="55"/>
      <c r="GYO169" s="55"/>
      <c r="GYP169" s="55"/>
      <c r="GYQ169" s="55"/>
      <c r="GYR169" s="55"/>
      <c r="GYS169" s="55"/>
      <c r="GYT169" s="55"/>
      <c r="GYU169" s="55"/>
      <c r="GYV169" s="55"/>
      <c r="GYW169" s="55"/>
      <c r="GYX169" s="55"/>
      <c r="GYY169" s="55"/>
      <c r="GYZ169" s="55"/>
      <c r="GZA169" s="55"/>
      <c r="GZB169" s="55"/>
      <c r="GZC169" s="55"/>
      <c r="GZD169" s="55"/>
      <c r="GZE169" s="55"/>
      <c r="GZF169" s="55"/>
      <c r="GZG169" s="55"/>
      <c r="GZH169" s="55"/>
      <c r="GZI169" s="55"/>
      <c r="GZJ169" s="55"/>
      <c r="GZK169" s="55"/>
      <c r="GZL169" s="55"/>
      <c r="GZM169" s="55"/>
      <c r="GZN169" s="55"/>
      <c r="GZO169" s="55"/>
      <c r="GZP169" s="55"/>
      <c r="GZQ169" s="55"/>
      <c r="GZR169" s="55"/>
      <c r="GZS169" s="55"/>
      <c r="GZT169" s="55"/>
      <c r="GZU169" s="55"/>
      <c r="GZV169" s="55"/>
      <c r="GZW169" s="55"/>
      <c r="GZX169" s="55"/>
      <c r="GZY169" s="55"/>
      <c r="GZZ169" s="55"/>
      <c r="HAA169" s="55"/>
      <c r="HAB169" s="55"/>
      <c r="HAC169" s="55"/>
      <c r="HAD169" s="55"/>
      <c r="HAE169" s="55"/>
      <c r="HAF169" s="55"/>
      <c r="HAG169" s="55"/>
      <c r="HAH169" s="55"/>
      <c r="HAI169" s="55"/>
      <c r="HAJ169" s="55"/>
      <c r="HAK169" s="55"/>
      <c r="HAL169" s="55"/>
      <c r="HAM169" s="55"/>
      <c r="HAN169" s="55"/>
      <c r="HAO169" s="55"/>
      <c r="HAP169" s="55"/>
      <c r="HAQ169" s="55"/>
      <c r="HAR169" s="55"/>
      <c r="HAS169" s="55"/>
      <c r="HAT169" s="55"/>
      <c r="HAU169" s="55"/>
      <c r="HAV169" s="55"/>
      <c r="HAW169" s="55"/>
      <c r="HAX169" s="55"/>
      <c r="HAY169" s="55"/>
      <c r="HAZ169" s="55"/>
      <c r="HBA169" s="55"/>
      <c r="HBB169" s="55"/>
      <c r="HBC169" s="55"/>
      <c r="HBD169" s="55"/>
      <c r="HBE169" s="55"/>
      <c r="HBF169" s="55"/>
      <c r="HBG169" s="55"/>
      <c r="HBH169" s="55"/>
      <c r="HBI169" s="55"/>
      <c r="HBJ169" s="55"/>
      <c r="HBK169" s="55"/>
      <c r="HBL169" s="55"/>
      <c r="HBM169" s="55"/>
      <c r="HBN169" s="55"/>
      <c r="HBO169" s="55"/>
      <c r="HBP169" s="55"/>
      <c r="HBQ169" s="55"/>
      <c r="HBR169" s="55"/>
      <c r="HBS169" s="55"/>
      <c r="HBT169" s="55"/>
      <c r="HBU169" s="55"/>
      <c r="HBV169" s="55"/>
      <c r="HBW169" s="55"/>
      <c r="HBX169" s="55"/>
      <c r="HBY169" s="55"/>
      <c r="HBZ169" s="55"/>
      <c r="HCA169" s="55"/>
      <c r="HCB169" s="55"/>
      <c r="HCC169" s="55"/>
      <c r="HCD169" s="55"/>
      <c r="HCE169" s="55"/>
      <c r="HCF169" s="55"/>
      <c r="HCG169" s="55"/>
      <c r="HCH169" s="55"/>
      <c r="HCI169" s="55"/>
      <c r="HCJ169" s="55"/>
      <c r="HCK169" s="55"/>
      <c r="HCL169" s="55"/>
      <c r="HCM169" s="55"/>
      <c r="HCN169" s="55"/>
      <c r="HCO169" s="55"/>
      <c r="HCP169" s="55"/>
      <c r="HCQ169" s="55"/>
      <c r="HCR169" s="55"/>
      <c r="HCS169" s="55"/>
      <c r="HCT169" s="55"/>
      <c r="HCU169" s="55"/>
      <c r="HCV169" s="55"/>
      <c r="HCW169" s="55"/>
      <c r="HCX169" s="55"/>
      <c r="HCY169" s="55"/>
      <c r="HCZ169" s="55"/>
      <c r="HDA169" s="55"/>
      <c r="HDB169" s="55"/>
      <c r="HDC169" s="55"/>
      <c r="HDD169" s="55"/>
      <c r="HDE169" s="55"/>
      <c r="HDF169" s="55"/>
      <c r="HDG169" s="55"/>
      <c r="HDH169" s="55"/>
      <c r="HDI169" s="55"/>
      <c r="HDJ169" s="55"/>
      <c r="HDK169" s="55"/>
      <c r="HDL169" s="55"/>
      <c r="HDM169" s="55"/>
      <c r="HDN169" s="55"/>
      <c r="HDO169" s="55"/>
      <c r="HDP169" s="55"/>
      <c r="HDQ169" s="55"/>
      <c r="HDR169" s="55"/>
      <c r="HDS169" s="55"/>
      <c r="HDT169" s="55"/>
      <c r="HDU169" s="55"/>
      <c r="HDV169" s="55"/>
      <c r="HDW169" s="55"/>
      <c r="HDX169" s="55"/>
      <c r="HDY169" s="55"/>
      <c r="HDZ169" s="55"/>
      <c r="HEA169" s="55"/>
      <c r="HEB169" s="55"/>
      <c r="HEC169" s="55"/>
      <c r="HED169" s="55"/>
      <c r="HEE169" s="55"/>
      <c r="HEF169" s="55"/>
      <c r="HEG169" s="55"/>
      <c r="HEH169" s="55"/>
      <c r="HEI169" s="55"/>
      <c r="HEJ169" s="55"/>
      <c r="HEK169" s="55"/>
    </row>
    <row r="170" spans="1:5549" s="113" customFormat="1" ht="45" x14ac:dyDescent="0.25">
      <c r="A170" s="3" t="s">
        <v>19</v>
      </c>
      <c r="B170" s="4" t="s">
        <v>51</v>
      </c>
      <c r="C170" s="4">
        <v>91342750378</v>
      </c>
      <c r="D170" s="81" t="s">
        <v>17</v>
      </c>
      <c r="E170" s="3" t="s">
        <v>18</v>
      </c>
      <c r="F170" s="10" t="s">
        <v>8</v>
      </c>
      <c r="G170" s="96" t="s">
        <v>115</v>
      </c>
      <c r="H170" s="88" t="s">
        <v>114</v>
      </c>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t="s">
        <v>115</v>
      </c>
      <c r="BM170" s="88" t="s">
        <v>114</v>
      </c>
      <c r="BN170" s="4"/>
      <c r="BO170" s="35">
        <v>1144</v>
      </c>
      <c r="BP170" s="46">
        <v>42949</v>
      </c>
      <c r="BQ170" s="3"/>
      <c r="BR170" s="3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c r="IV170" s="55"/>
      <c r="IW170" s="55"/>
      <c r="IX170" s="55"/>
      <c r="IY170" s="55"/>
      <c r="IZ170" s="55"/>
      <c r="JA170" s="55"/>
      <c r="JB170" s="55"/>
      <c r="JC170" s="55"/>
      <c r="JD170" s="55"/>
      <c r="JE170" s="55"/>
      <c r="JF170" s="55"/>
      <c r="JG170" s="55"/>
      <c r="JH170" s="55"/>
      <c r="JI170" s="55"/>
      <c r="JJ170" s="55"/>
      <c r="JK170" s="55"/>
      <c r="JL170" s="55"/>
      <c r="JM170" s="55"/>
      <c r="JN170" s="55"/>
      <c r="JO170" s="55"/>
      <c r="JP170" s="55"/>
      <c r="JQ170" s="55"/>
      <c r="JR170" s="55"/>
      <c r="JS170" s="55"/>
      <c r="JT170" s="55"/>
      <c r="JU170" s="55"/>
      <c r="JV170" s="55"/>
      <c r="JW170" s="55"/>
      <c r="JX170" s="55"/>
      <c r="JY170" s="55"/>
      <c r="JZ170" s="55"/>
      <c r="KA170" s="55"/>
      <c r="KB170" s="55"/>
      <c r="KC170" s="55"/>
      <c r="KD170" s="55"/>
      <c r="KE170" s="55"/>
      <c r="KF170" s="55"/>
      <c r="KG170" s="55"/>
      <c r="KH170" s="55"/>
      <c r="KI170" s="55"/>
      <c r="KJ170" s="55"/>
      <c r="KK170" s="55"/>
      <c r="KL170" s="55"/>
      <c r="KM170" s="55"/>
      <c r="KN170" s="55"/>
      <c r="KO170" s="55"/>
      <c r="KP170" s="55"/>
      <c r="KQ170" s="55"/>
      <c r="KR170" s="55"/>
      <c r="KS170" s="55"/>
      <c r="KT170" s="55"/>
      <c r="KU170" s="55"/>
      <c r="KV170" s="55"/>
      <c r="KW170" s="55"/>
      <c r="KX170" s="55"/>
      <c r="KY170" s="55"/>
      <c r="KZ170" s="55"/>
      <c r="LA170" s="55"/>
      <c r="LB170" s="55"/>
      <c r="LC170" s="55"/>
      <c r="LD170" s="55"/>
      <c r="LE170" s="55"/>
      <c r="LF170" s="55"/>
      <c r="LG170" s="55"/>
      <c r="LH170" s="55"/>
      <c r="LI170" s="55"/>
      <c r="LJ170" s="55"/>
      <c r="LK170" s="55"/>
      <c r="LL170" s="55"/>
      <c r="LM170" s="55"/>
      <c r="LN170" s="55"/>
      <c r="LO170" s="55"/>
      <c r="LP170" s="55"/>
      <c r="LQ170" s="55"/>
      <c r="LR170" s="55"/>
      <c r="LS170" s="55"/>
      <c r="LT170" s="55"/>
      <c r="LU170" s="55"/>
      <c r="LV170" s="55"/>
      <c r="LW170" s="55"/>
      <c r="LX170" s="55"/>
      <c r="LY170" s="55"/>
      <c r="LZ170" s="55"/>
      <c r="MA170" s="55"/>
      <c r="MB170" s="55"/>
      <c r="MC170" s="55"/>
      <c r="MD170" s="55"/>
      <c r="ME170" s="55"/>
      <c r="MF170" s="55"/>
      <c r="MG170" s="55"/>
      <c r="MH170" s="55"/>
      <c r="MI170" s="55"/>
      <c r="MJ170" s="55"/>
      <c r="MK170" s="55"/>
      <c r="ML170" s="55"/>
      <c r="MM170" s="55"/>
      <c r="MN170" s="55"/>
      <c r="MO170" s="55"/>
      <c r="MP170" s="55"/>
      <c r="MQ170" s="55"/>
      <c r="MR170" s="55"/>
      <c r="MS170" s="55"/>
      <c r="MT170" s="55"/>
      <c r="MU170" s="55"/>
      <c r="MV170" s="55"/>
      <c r="MW170" s="55"/>
      <c r="MX170" s="55"/>
      <c r="MY170" s="55"/>
      <c r="MZ170" s="55"/>
      <c r="NA170" s="55"/>
      <c r="NB170" s="55"/>
      <c r="NC170" s="55"/>
      <c r="ND170" s="55"/>
      <c r="NE170" s="55"/>
      <c r="NF170" s="55"/>
      <c r="NG170" s="55"/>
      <c r="NH170" s="55"/>
      <c r="NI170" s="55"/>
      <c r="NJ170" s="55"/>
      <c r="NK170" s="55"/>
      <c r="NL170" s="55"/>
      <c r="NM170" s="55"/>
      <c r="NN170" s="55"/>
      <c r="NO170" s="55"/>
      <c r="NP170" s="55"/>
      <c r="NQ170" s="55"/>
      <c r="NR170" s="55"/>
      <c r="NS170" s="55"/>
      <c r="NT170" s="55"/>
      <c r="NU170" s="55"/>
      <c r="NV170" s="55"/>
      <c r="NW170" s="55"/>
      <c r="NX170" s="55"/>
      <c r="NY170" s="55"/>
      <c r="NZ170" s="55"/>
      <c r="OA170" s="55"/>
      <c r="OB170" s="55"/>
      <c r="OC170" s="55"/>
      <c r="OD170" s="55"/>
      <c r="OE170" s="55"/>
      <c r="OF170" s="55"/>
      <c r="OG170" s="55"/>
      <c r="OH170" s="55"/>
      <c r="OI170" s="55"/>
      <c r="OJ170" s="55"/>
      <c r="OK170" s="55"/>
      <c r="OL170" s="55"/>
      <c r="OM170" s="55"/>
      <c r="ON170" s="55"/>
      <c r="OO170" s="55"/>
      <c r="OP170" s="55"/>
      <c r="OQ170" s="55"/>
      <c r="OR170" s="55"/>
      <c r="OS170" s="55"/>
      <c r="OT170" s="55"/>
      <c r="OU170" s="55"/>
      <c r="OV170" s="55"/>
      <c r="OW170" s="55"/>
      <c r="OX170" s="55"/>
      <c r="OY170" s="55"/>
      <c r="OZ170" s="55"/>
      <c r="PA170" s="55"/>
      <c r="PB170" s="55"/>
      <c r="PC170" s="55"/>
      <c r="PD170" s="55"/>
      <c r="PE170" s="55"/>
      <c r="PF170" s="55"/>
      <c r="PG170" s="55"/>
      <c r="PH170" s="55"/>
      <c r="PI170" s="55"/>
      <c r="PJ170" s="55"/>
      <c r="PK170" s="55"/>
      <c r="PL170" s="55"/>
      <c r="PM170" s="55"/>
      <c r="PN170" s="55"/>
      <c r="PO170" s="55"/>
      <c r="PP170" s="55"/>
      <c r="PQ170" s="55"/>
      <c r="PR170" s="55"/>
      <c r="PS170" s="55"/>
      <c r="PT170" s="55"/>
      <c r="PU170" s="55"/>
      <c r="PV170" s="55"/>
      <c r="PW170" s="55"/>
      <c r="PX170" s="55"/>
      <c r="PY170" s="55"/>
      <c r="PZ170" s="55"/>
      <c r="QA170" s="55"/>
      <c r="QB170" s="55"/>
      <c r="QC170" s="55"/>
      <c r="QD170" s="55"/>
      <c r="QE170" s="55"/>
      <c r="QF170" s="55"/>
      <c r="QG170" s="55"/>
      <c r="QH170" s="55"/>
      <c r="QI170" s="55"/>
      <c r="QJ170" s="55"/>
      <c r="QK170" s="55"/>
      <c r="QL170" s="55"/>
      <c r="QM170" s="55"/>
      <c r="QN170" s="55"/>
      <c r="QO170" s="55"/>
      <c r="QP170" s="55"/>
      <c r="QQ170" s="55"/>
      <c r="QR170" s="55"/>
      <c r="QS170" s="55"/>
      <c r="QT170" s="55"/>
      <c r="QU170" s="55"/>
      <c r="QV170" s="55"/>
      <c r="QW170" s="55"/>
      <c r="QX170" s="55"/>
      <c r="QY170" s="55"/>
      <c r="QZ170" s="55"/>
      <c r="RA170" s="55"/>
      <c r="RB170" s="55"/>
      <c r="RC170" s="55"/>
      <c r="RD170" s="55"/>
      <c r="RE170" s="55"/>
      <c r="RF170" s="55"/>
      <c r="RG170" s="55"/>
      <c r="RH170" s="55"/>
      <c r="RI170" s="55"/>
      <c r="RJ170" s="55"/>
      <c r="RK170" s="55"/>
      <c r="RL170" s="55"/>
      <c r="RM170" s="55"/>
      <c r="RN170" s="55"/>
      <c r="RO170" s="55"/>
      <c r="RP170" s="55"/>
      <c r="RQ170" s="55"/>
      <c r="RR170" s="55"/>
      <c r="RS170" s="55"/>
      <c r="RT170" s="55"/>
      <c r="RU170" s="55"/>
      <c r="RV170" s="55"/>
      <c r="RW170" s="55"/>
      <c r="RX170" s="55"/>
      <c r="RY170" s="55"/>
      <c r="RZ170" s="55"/>
      <c r="SA170" s="55"/>
      <c r="SB170" s="55"/>
      <c r="SC170" s="55"/>
      <c r="SD170" s="55"/>
      <c r="SE170" s="55"/>
      <c r="SF170" s="55"/>
      <c r="SG170" s="55"/>
      <c r="SH170" s="55"/>
      <c r="SI170" s="55"/>
      <c r="SJ170" s="55"/>
      <c r="SK170" s="55"/>
      <c r="SL170" s="55"/>
      <c r="SM170" s="55"/>
      <c r="SN170" s="55"/>
      <c r="SO170" s="55"/>
      <c r="SP170" s="55"/>
      <c r="SQ170" s="55"/>
      <c r="SR170" s="55"/>
      <c r="SS170" s="55"/>
      <c r="ST170" s="55"/>
      <c r="SU170" s="55"/>
      <c r="SV170" s="55"/>
      <c r="SW170" s="55"/>
      <c r="SX170" s="55"/>
      <c r="SY170" s="55"/>
      <c r="SZ170" s="55"/>
      <c r="TA170" s="55"/>
      <c r="TB170" s="55"/>
      <c r="TC170" s="55"/>
      <c r="TD170" s="55"/>
      <c r="TE170" s="55"/>
      <c r="TF170" s="55"/>
      <c r="TG170" s="55"/>
      <c r="TH170" s="55"/>
      <c r="TI170" s="55"/>
      <c r="TJ170" s="55"/>
      <c r="TK170" s="55"/>
      <c r="TL170" s="55"/>
      <c r="TM170" s="55"/>
      <c r="TN170" s="55"/>
      <c r="TO170" s="55"/>
      <c r="TP170" s="55"/>
      <c r="TQ170" s="55"/>
      <c r="TR170" s="55"/>
      <c r="TS170" s="55"/>
      <c r="TT170" s="55"/>
      <c r="TU170" s="55"/>
      <c r="TV170" s="55"/>
      <c r="TW170" s="55"/>
      <c r="TX170" s="55"/>
      <c r="TY170" s="55"/>
      <c r="TZ170" s="55"/>
      <c r="UA170" s="55"/>
      <c r="UB170" s="55"/>
      <c r="UC170" s="55"/>
      <c r="UD170" s="55"/>
      <c r="UE170" s="55"/>
      <c r="UF170" s="55"/>
      <c r="UG170" s="55"/>
      <c r="UH170" s="55"/>
      <c r="UI170" s="55"/>
      <c r="UJ170" s="55"/>
      <c r="UK170" s="55"/>
      <c r="UL170" s="55"/>
      <c r="UM170" s="55"/>
      <c r="UN170" s="55"/>
      <c r="UO170" s="55"/>
      <c r="UP170" s="55"/>
      <c r="UQ170" s="55"/>
      <c r="UR170" s="55"/>
      <c r="US170" s="55"/>
      <c r="UT170" s="55"/>
      <c r="UU170" s="55"/>
      <c r="UV170" s="55"/>
      <c r="UW170" s="55"/>
      <c r="UX170" s="55"/>
      <c r="UY170" s="55"/>
      <c r="UZ170" s="55"/>
      <c r="VA170" s="55"/>
      <c r="VB170" s="55"/>
      <c r="VC170" s="55"/>
      <c r="VD170" s="55"/>
      <c r="VE170" s="55"/>
      <c r="VF170" s="55"/>
      <c r="VG170" s="55"/>
      <c r="VH170" s="55"/>
      <c r="VI170" s="55"/>
      <c r="VJ170" s="55"/>
      <c r="VK170" s="55"/>
      <c r="VL170" s="55"/>
      <c r="VM170" s="55"/>
      <c r="VN170" s="55"/>
      <c r="VO170" s="55"/>
      <c r="VP170" s="55"/>
      <c r="VQ170" s="55"/>
      <c r="VR170" s="55"/>
      <c r="VS170" s="55"/>
      <c r="VT170" s="55"/>
      <c r="VU170" s="55"/>
      <c r="VV170" s="55"/>
      <c r="VW170" s="55"/>
      <c r="VX170" s="55"/>
      <c r="VY170" s="55"/>
      <c r="VZ170" s="55"/>
      <c r="WA170" s="55"/>
      <c r="WB170" s="55"/>
      <c r="WC170" s="55"/>
      <c r="WD170" s="55"/>
      <c r="WE170" s="55"/>
      <c r="WF170" s="55"/>
      <c r="WG170" s="55"/>
      <c r="WH170" s="55"/>
      <c r="WI170" s="55"/>
      <c r="WJ170" s="55"/>
      <c r="WK170" s="55"/>
      <c r="WL170" s="55"/>
      <c r="WM170" s="55"/>
      <c r="WN170" s="55"/>
      <c r="WO170" s="55"/>
      <c r="WP170" s="55"/>
      <c r="WQ170" s="55"/>
      <c r="WR170" s="55"/>
      <c r="WS170" s="55"/>
      <c r="WT170" s="55"/>
      <c r="WU170" s="55"/>
      <c r="WV170" s="55"/>
      <c r="WW170" s="55"/>
      <c r="WX170" s="55"/>
      <c r="WY170" s="55"/>
      <c r="WZ170" s="55"/>
      <c r="XA170" s="55"/>
      <c r="XB170" s="55"/>
      <c r="XC170" s="55"/>
      <c r="XD170" s="55"/>
      <c r="XE170" s="55"/>
      <c r="XF170" s="55"/>
      <c r="XG170" s="55"/>
      <c r="XH170" s="55"/>
      <c r="XI170" s="55"/>
      <c r="XJ170" s="55"/>
      <c r="XK170" s="55"/>
      <c r="XL170" s="55"/>
      <c r="XM170" s="55"/>
      <c r="XN170" s="55"/>
      <c r="XO170" s="55"/>
      <c r="XP170" s="55"/>
      <c r="XQ170" s="55"/>
      <c r="XR170" s="55"/>
      <c r="XS170" s="55"/>
      <c r="XT170" s="55"/>
      <c r="XU170" s="55"/>
      <c r="XV170" s="55"/>
      <c r="XW170" s="55"/>
      <c r="XX170" s="55"/>
      <c r="XY170" s="55"/>
      <c r="XZ170" s="55"/>
      <c r="YA170" s="55"/>
      <c r="YB170" s="55"/>
      <c r="YC170" s="55"/>
      <c r="YD170" s="55"/>
      <c r="YE170" s="55"/>
      <c r="YF170" s="55"/>
      <c r="YG170" s="55"/>
      <c r="YH170" s="55"/>
      <c r="YI170" s="55"/>
      <c r="YJ170" s="55"/>
      <c r="YK170" s="55"/>
      <c r="YL170" s="55"/>
      <c r="YM170" s="55"/>
      <c r="YN170" s="55"/>
      <c r="YO170" s="55"/>
      <c r="YP170" s="55"/>
      <c r="YQ170" s="55"/>
      <c r="YR170" s="55"/>
      <c r="YS170" s="55"/>
      <c r="YT170" s="55"/>
      <c r="YU170" s="55"/>
      <c r="YV170" s="55"/>
      <c r="YW170" s="55"/>
      <c r="YX170" s="55"/>
      <c r="YY170" s="55"/>
      <c r="YZ170" s="55"/>
      <c r="ZA170" s="55"/>
      <c r="ZB170" s="55"/>
      <c r="ZC170" s="55"/>
      <c r="ZD170" s="55"/>
      <c r="ZE170" s="55"/>
      <c r="ZF170" s="55"/>
      <c r="ZG170" s="55"/>
      <c r="ZH170" s="55"/>
      <c r="ZI170" s="55"/>
      <c r="ZJ170" s="55"/>
      <c r="ZK170" s="55"/>
      <c r="ZL170" s="55"/>
      <c r="ZM170" s="55"/>
      <c r="ZN170" s="55"/>
      <c r="ZO170" s="55"/>
      <c r="ZP170" s="55"/>
      <c r="ZQ170" s="55"/>
      <c r="ZR170" s="55"/>
      <c r="ZS170" s="55"/>
      <c r="ZT170" s="55"/>
      <c r="ZU170" s="55"/>
      <c r="ZV170" s="55"/>
      <c r="ZW170" s="55"/>
      <c r="ZX170" s="55"/>
      <c r="ZY170" s="55"/>
      <c r="ZZ170" s="55"/>
      <c r="AAA170" s="55"/>
      <c r="AAB170" s="55"/>
      <c r="AAC170" s="55"/>
      <c r="AAD170" s="55"/>
      <c r="AAE170" s="55"/>
      <c r="AAF170" s="55"/>
      <c r="AAG170" s="55"/>
      <c r="AAH170" s="55"/>
      <c r="AAI170" s="55"/>
      <c r="AAJ170" s="55"/>
      <c r="AAK170" s="55"/>
      <c r="AAL170" s="55"/>
      <c r="AAM170" s="55"/>
      <c r="AAN170" s="55"/>
      <c r="AAO170" s="55"/>
      <c r="AAP170" s="55"/>
      <c r="AAQ170" s="55"/>
      <c r="AAR170" s="55"/>
      <c r="AAS170" s="55"/>
      <c r="AAT170" s="55"/>
      <c r="AAU170" s="55"/>
      <c r="AAV170" s="55"/>
      <c r="AAW170" s="55"/>
      <c r="AAX170" s="55"/>
      <c r="AAY170" s="55"/>
      <c r="AAZ170" s="55"/>
      <c r="ABA170" s="55"/>
      <c r="ABB170" s="55"/>
      <c r="ABC170" s="55"/>
      <c r="ABD170" s="55"/>
      <c r="ABE170" s="55"/>
      <c r="ABF170" s="55"/>
      <c r="ABG170" s="55"/>
      <c r="ABH170" s="55"/>
      <c r="ABI170" s="55"/>
      <c r="ABJ170" s="55"/>
      <c r="ABK170" s="55"/>
      <c r="ABL170" s="55"/>
      <c r="ABM170" s="55"/>
      <c r="ABN170" s="55"/>
      <c r="ABO170" s="55"/>
      <c r="ABP170" s="55"/>
      <c r="ABQ170" s="55"/>
      <c r="ABR170" s="55"/>
      <c r="ABS170" s="55"/>
      <c r="ABT170" s="55"/>
      <c r="ABU170" s="55"/>
      <c r="ABV170" s="55"/>
      <c r="ABW170" s="55"/>
      <c r="ABX170" s="55"/>
      <c r="ABY170" s="55"/>
      <c r="ABZ170" s="55"/>
      <c r="ACA170" s="55"/>
      <c r="ACB170" s="55"/>
      <c r="ACC170" s="55"/>
      <c r="ACD170" s="55"/>
      <c r="ACE170" s="55"/>
      <c r="ACF170" s="55"/>
      <c r="ACG170" s="55"/>
      <c r="ACH170" s="55"/>
      <c r="ACI170" s="55"/>
      <c r="ACJ170" s="55"/>
      <c r="ACK170" s="55"/>
      <c r="ACL170" s="55"/>
      <c r="ACM170" s="55"/>
      <c r="ACN170" s="55"/>
      <c r="ACO170" s="55"/>
      <c r="ACP170" s="55"/>
      <c r="ACQ170" s="55"/>
      <c r="ACR170" s="55"/>
      <c r="ACS170" s="55"/>
      <c r="ACT170" s="55"/>
      <c r="ACU170" s="55"/>
      <c r="ACV170" s="55"/>
      <c r="ACW170" s="55"/>
      <c r="ACX170" s="55"/>
      <c r="ACY170" s="55"/>
      <c r="ACZ170" s="55"/>
      <c r="ADA170" s="55"/>
      <c r="ADB170" s="55"/>
      <c r="ADC170" s="55"/>
      <c r="ADD170" s="55"/>
      <c r="ADE170" s="55"/>
      <c r="ADF170" s="55"/>
      <c r="ADG170" s="55"/>
      <c r="ADH170" s="55"/>
      <c r="ADI170" s="55"/>
      <c r="ADJ170" s="55"/>
      <c r="ADK170" s="55"/>
      <c r="ADL170" s="55"/>
      <c r="ADM170" s="55"/>
      <c r="ADN170" s="55"/>
      <c r="ADO170" s="55"/>
      <c r="ADP170" s="55"/>
      <c r="ADQ170" s="55"/>
      <c r="ADR170" s="55"/>
      <c r="ADS170" s="55"/>
      <c r="ADT170" s="55"/>
      <c r="ADU170" s="55"/>
      <c r="ADV170" s="55"/>
      <c r="ADW170" s="55"/>
      <c r="ADX170" s="55"/>
      <c r="ADY170" s="55"/>
      <c r="ADZ170" s="55"/>
      <c r="AEA170" s="55"/>
      <c r="AEB170" s="55"/>
      <c r="AEC170" s="55"/>
      <c r="AED170" s="55"/>
      <c r="AEE170" s="55"/>
      <c r="AEF170" s="55"/>
      <c r="AEG170" s="55"/>
      <c r="AEH170" s="55"/>
      <c r="AEI170" s="55"/>
      <c r="AEJ170" s="55"/>
      <c r="AEK170" s="55"/>
      <c r="AEL170" s="55"/>
      <c r="AEM170" s="55"/>
      <c r="AEN170" s="55"/>
      <c r="AEO170" s="55"/>
      <c r="AEP170" s="55"/>
      <c r="AEQ170" s="55"/>
      <c r="AER170" s="55"/>
      <c r="AES170" s="55"/>
      <c r="AET170" s="55"/>
      <c r="AEU170" s="55"/>
      <c r="AEV170" s="55"/>
      <c r="AEW170" s="55"/>
      <c r="AEX170" s="55"/>
      <c r="AEY170" s="55"/>
      <c r="AEZ170" s="55"/>
      <c r="AFA170" s="55"/>
      <c r="AFB170" s="55"/>
      <c r="AFC170" s="55"/>
      <c r="AFD170" s="55"/>
      <c r="AFE170" s="55"/>
      <c r="AFF170" s="55"/>
      <c r="AFG170" s="55"/>
      <c r="AFH170" s="55"/>
      <c r="AFI170" s="55"/>
      <c r="AFJ170" s="55"/>
      <c r="AFK170" s="55"/>
      <c r="AFL170" s="55"/>
      <c r="AFM170" s="55"/>
      <c r="AFN170" s="55"/>
      <c r="AFO170" s="55"/>
      <c r="AFP170" s="55"/>
      <c r="AFQ170" s="55"/>
      <c r="AFR170" s="55"/>
      <c r="AFS170" s="55"/>
      <c r="AFT170" s="55"/>
      <c r="AFU170" s="55"/>
      <c r="AFV170" s="55"/>
      <c r="AFW170" s="55"/>
      <c r="AFX170" s="55"/>
      <c r="AFY170" s="55"/>
      <c r="AFZ170" s="55"/>
      <c r="AGA170" s="55"/>
      <c r="AGB170" s="55"/>
      <c r="AGC170" s="55"/>
      <c r="AGD170" s="55"/>
      <c r="AGE170" s="55"/>
      <c r="AGF170" s="55"/>
      <c r="AGG170" s="55"/>
      <c r="AGH170" s="55"/>
      <c r="AGI170" s="55"/>
      <c r="AGJ170" s="55"/>
      <c r="AGK170" s="55"/>
      <c r="AGL170" s="55"/>
      <c r="AGM170" s="55"/>
      <c r="AGN170" s="55"/>
      <c r="AGO170" s="55"/>
      <c r="AGP170" s="55"/>
      <c r="AGQ170" s="55"/>
      <c r="AGR170" s="55"/>
      <c r="AGS170" s="55"/>
      <c r="AGT170" s="55"/>
      <c r="AGU170" s="55"/>
      <c r="AGV170" s="55"/>
      <c r="AGW170" s="55"/>
      <c r="AGX170" s="55"/>
      <c r="AGY170" s="55"/>
      <c r="AGZ170" s="55"/>
      <c r="AHA170" s="55"/>
      <c r="AHB170" s="55"/>
      <c r="AHC170" s="55"/>
      <c r="AHD170" s="55"/>
      <c r="AHE170" s="55"/>
      <c r="AHF170" s="55"/>
      <c r="AHG170" s="55"/>
      <c r="AHH170" s="55"/>
      <c r="AHI170" s="55"/>
      <c r="AHJ170" s="55"/>
      <c r="AHK170" s="55"/>
      <c r="AHL170" s="55"/>
      <c r="AHM170" s="55"/>
      <c r="AHN170" s="55"/>
      <c r="AHO170" s="55"/>
      <c r="AHP170" s="55"/>
      <c r="AHQ170" s="55"/>
      <c r="AHR170" s="55"/>
      <c r="AHS170" s="55"/>
      <c r="AHT170" s="55"/>
      <c r="AHU170" s="55"/>
      <c r="AHV170" s="55"/>
      <c r="AHW170" s="55"/>
      <c r="AHX170" s="55"/>
      <c r="AHY170" s="55"/>
      <c r="AHZ170" s="55"/>
      <c r="AIA170" s="55"/>
      <c r="AIB170" s="55"/>
      <c r="AIC170" s="55"/>
      <c r="AID170" s="55"/>
      <c r="AIE170" s="55"/>
      <c r="AIF170" s="55"/>
      <c r="AIG170" s="55"/>
      <c r="AIH170" s="55"/>
      <c r="AII170" s="55"/>
      <c r="AIJ170" s="55"/>
      <c r="AIK170" s="55"/>
      <c r="AIL170" s="55"/>
      <c r="AIM170" s="55"/>
      <c r="AIN170" s="55"/>
      <c r="AIO170" s="55"/>
      <c r="AIP170" s="55"/>
      <c r="AIQ170" s="55"/>
      <c r="AIR170" s="55"/>
      <c r="AIS170" s="55"/>
      <c r="AIT170" s="55"/>
      <c r="AIU170" s="55"/>
      <c r="AIV170" s="55"/>
      <c r="AIW170" s="55"/>
      <c r="AIX170" s="55"/>
      <c r="AIY170" s="55"/>
      <c r="AIZ170" s="55"/>
      <c r="AJA170" s="55"/>
      <c r="AJB170" s="55"/>
      <c r="AJC170" s="55"/>
      <c r="AJD170" s="55"/>
      <c r="AJE170" s="55"/>
      <c r="AJF170" s="55"/>
      <c r="AJG170" s="55"/>
      <c r="AJH170" s="55"/>
      <c r="AJI170" s="55"/>
      <c r="AJJ170" s="55"/>
      <c r="AJK170" s="55"/>
      <c r="AJL170" s="55"/>
      <c r="AJM170" s="55"/>
      <c r="AJN170" s="55"/>
      <c r="AJO170" s="55"/>
      <c r="AJP170" s="55"/>
      <c r="AJQ170" s="55"/>
      <c r="AJR170" s="55"/>
      <c r="AJS170" s="55"/>
      <c r="AJT170" s="55"/>
      <c r="AJU170" s="55"/>
      <c r="AJV170" s="55"/>
      <c r="AJW170" s="55"/>
      <c r="AJX170" s="55"/>
      <c r="AJY170" s="55"/>
      <c r="AJZ170" s="55"/>
      <c r="AKA170" s="55"/>
      <c r="AKB170" s="55"/>
      <c r="AKC170" s="55"/>
      <c r="AKD170" s="55"/>
      <c r="AKE170" s="55"/>
      <c r="AKF170" s="55"/>
      <c r="AKG170" s="55"/>
      <c r="AKH170" s="55"/>
      <c r="AKI170" s="55"/>
      <c r="AKJ170" s="55"/>
      <c r="AKK170" s="55"/>
      <c r="AKL170" s="55"/>
      <c r="AKM170" s="55"/>
      <c r="AKN170" s="55"/>
      <c r="AKO170" s="55"/>
      <c r="AKP170" s="55"/>
      <c r="AKQ170" s="55"/>
      <c r="AKR170" s="55"/>
      <c r="AKS170" s="55"/>
      <c r="AKT170" s="55"/>
      <c r="AKU170" s="55"/>
      <c r="AKV170" s="55"/>
      <c r="AKW170" s="55"/>
      <c r="AKX170" s="55"/>
      <c r="AKY170" s="55"/>
      <c r="AKZ170" s="55"/>
      <c r="ALA170" s="55"/>
      <c r="ALB170" s="55"/>
      <c r="ALC170" s="55"/>
      <c r="ALD170" s="55"/>
      <c r="ALE170" s="55"/>
      <c r="ALF170" s="55"/>
      <c r="ALG170" s="55"/>
      <c r="ALH170" s="55"/>
      <c r="ALI170" s="55"/>
      <c r="ALJ170" s="55"/>
      <c r="ALK170" s="55"/>
      <c r="ALL170" s="55"/>
      <c r="ALM170" s="55"/>
      <c r="ALN170" s="55"/>
      <c r="ALO170" s="55"/>
      <c r="ALP170" s="55"/>
      <c r="ALQ170" s="55"/>
      <c r="ALR170" s="55"/>
      <c r="ALS170" s="55"/>
      <c r="ALT170" s="55"/>
      <c r="ALU170" s="55"/>
      <c r="ALV170" s="55"/>
      <c r="ALW170" s="55"/>
      <c r="ALX170" s="55"/>
      <c r="ALY170" s="55"/>
      <c r="ALZ170" s="55"/>
      <c r="AMA170" s="55"/>
      <c r="AMB170" s="55"/>
      <c r="AMC170" s="55"/>
      <c r="AMD170" s="55"/>
      <c r="AME170" s="55"/>
      <c r="AMF170" s="55"/>
      <c r="AMG170" s="55"/>
      <c r="AMH170" s="55"/>
      <c r="AMI170" s="55"/>
      <c r="AMJ170" s="55"/>
      <c r="AMK170" s="55"/>
      <c r="AML170" s="55"/>
      <c r="AMM170" s="55"/>
      <c r="AMN170" s="55"/>
      <c r="AMO170" s="55"/>
      <c r="AMP170" s="55"/>
      <c r="AMQ170" s="55"/>
      <c r="AMR170" s="55"/>
      <c r="AMS170" s="55"/>
      <c r="AMT170" s="55"/>
      <c r="AMU170" s="55"/>
      <c r="AMV170" s="55"/>
      <c r="AMW170" s="55"/>
      <c r="AMX170" s="55"/>
      <c r="AMY170" s="55"/>
      <c r="AMZ170" s="55"/>
      <c r="ANA170" s="55"/>
      <c r="ANB170" s="55"/>
      <c r="ANC170" s="55"/>
      <c r="AND170" s="55"/>
      <c r="ANE170" s="55"/>
      <c r="ANF170" s="55"/>
      <c r="ANG170" s="55"/>
      <c r="ANH170" s="55"/>
      <c r="ANI170" s="55"/>
      <c r="ANJ170" s="55"/>
      <c r="ANK170" s="55"/>
      <c r="ANL170" s="55"/>
      <c r="ANM170" s="55"/>
      <c r="ANN170" s="55"/>
      <c r="ANO170" s="55"/>
      <c r="ANP170" s="55"/>
      <c r="ANQ170" s="55"/>
      <c r="ANR170" s="55"/>
      <c r="ANS170" s="55"/>
      <c r="ANT170" s="55"/>
      <c r="ANU170" s="55"/>
      <c r="ANV170" s="55"/>
      <c r="ANW170" s="55"/>
      <c r="ANX170" s="55"/>
      <c r="ANY170" s="55"/>
      <c r="ANZ170" s="55"/>
      <c r="AOA170" s="55"/>
      <c r="AOB170" s="55"/>
      <c r="AOC170" s="55"/>
      <c r="AOD170" s="55"/>
      <c r="AOE170" s="55"/>
      <c r="AOF170" s="55"/>
      <c r="AOG170" s="55"/>
      <c r="AOH170" s="55"/>
      <c r="AOI170" s="55"/>
      <c r="AOJ170" s="55"/>
      <c r="AOK170" s="55"/>
      <c r="AOL170" s="55"/>
      <c r="AOM170" s="55"/>
      <c r="AON170" s="55"/>
      <c r="AOO170" s="55"/>
      <c r="AOP170" s="55"/>
      <c r="AOQ170" s="55"/>
      <c r="AOR170" s="55"/>
      <c r="AOS170" s="55"/>
      <c r="AOT170" s="55"/>
      <c r="AOU170" s="55"/>
      <c r="AOV170" s="55"/>
      <c r="AOW170" s="55"/>
      <c r="AOX170" s="55"/>
      <c r="AOY170" s="55"/>
      <c r="AOZ170" s="55"/>
      <c r="APA170" s="55"/>
      <c r="APB170" s="55"/>
      <c r="APC170" s="55"/>
      <c r="APD170" s="55"/>
      <c r="APE170" s="55"/>
      <c r="APF170" s="55"/>
      <c r="APG170" s="55"/>
      <c r="APH170" s="55"/>
      <c r="API170" s="55"/>
      <c r="APJ170" s="55"/>
      <c r="APK170" s="55"/>
      <c r="APL170" s="55"/>
      <c r="APM170" s="55"/>
      <c r="APN170" s="55"/>
      <c r="APO170" s="55"/>
      <c r="APP170" s="55"/>
      <c r="APQ170" s="55"/>
      <c r="APR170" s="55"/>
      <c r="APS170" s="55"/>
      <c r="APT170" s="55"/>
      <c r="APU170" s="55"/>
      <c r="APV170" s="55"/>
      <c r="APW170" s="55"/>
      <c r="APX170" s="55"/>
      <c r="APY170" s="55"/>
      <c r="APZ170" s="55"/>
      <c r="AQA170" s="55"/>
      <c r="AQB170" s="55"/>
      <c r="AQC170" s="55"/>
      <c r="AQD170" s="55"/>
      <c r="AQE170" s="55"/>
      <c r="AQF170" s="55"/>
      <c r="AQG170" s="55"/>
      <c r="AQH170" s="55"/>
      <c r="AQI170" s="55"/>
      <c r="AQJ170" s="55"/>
      <c r="AQK170" s="55"/>
      <c r="AQL170" s="55"/>
      <c r="AQM170" s="55"/>
      <c r="AQN170" s="55"/>
      <c r="AQO170" s="55"/>
      <c r="AQP170" s="55"/>
      <c r="AQQ170" s="55"/>
      <c r="AQR170" s="55"/>
      <c r="AQS170" s="55"/>
      <c r="AQT170" s="55"/>
      <c r="AQU170" s="55"/>
      <c r="AQV170" s="55"/>
      <c r="AQW170" s="55"/>
      <c r="AQX170" s="55"/>
      <c r="AQY170" s="55"/>
      <c r="AQZ170" s="55"/>
      <c r="ARA170" s="55"/>
      <c r="ARB170" s="55"/>
      <c r="ARC170" s="55"/>
      <c r="ARD170" s="55"/>
      <c r="ARE170" s="55"/>
      <c r="ARF170" s="55"/>
      <c r="ARG170" s="55"/>
      <c r="ARH170" s="55"/>
      <c r="ARI170" s="55"/>
      <c r="ARJ170" s="55"/>
      <c r="ARK170" s="55"/>
      <c r="ARL170" s="55"/>
      <c r="ARM170" s="55"/>
      <c r="ARN170" s="55"/>
      <c r="ARO170" s="55"/>
      <c r="ARP170" s="55"/>
      <c r="ARQ170" s="55"/>
      <c r="ARR170" s="55"/>
      <c r="ARS170" s="55"/>
      <c r="ART170" s="55"/>
      <c r="ARU170" s="55"/>
      <c r="ARV170" s="55"/>
      <c r="ARW170" s="55"/>
      <c r="ARX170" s="55"/>
      <c r="ARY170" s="55"/>
      <c r="ARZ170" s="55"/>
      <c r="ASA170" s="55"/>
      <c r="ASB170" s="55"/>
      <c r="ASC170" s="55"/>
      <c r="ASD170" s="55"/>
      <c r="ASE170" s="55"/>
      <c r="ASF170" s="55"/>
      <c r="ASG170" s="55"/>
      <c r="ASH170" s="55"/>
      <c r="ASI170" s="55"/>
      <c r="ASJ170" s="55"/>
      <c r="ASK170" s="55"/>
      <c r="ASL170" s="55"/>
      <c r="ASM170" s="55"/>
      <c r="ASN170" s="55"/>
      <c r="ASO170" s="55"/>
      <c r="ASP170" s="55"/>
      <c r="ASQ170" s="55"/>
      <c r="ASR170" s="55"/>
      <c r="ASS170" s="55"/>
      <c r="AST170" s="55"/>
      <c r="ASU170" s="55"/>
      <c r="ASV170" s="55"/>
      <c r="ASW170" s="55"/>
      <c r="ASX170" s="55"/>
      <c r="ASY170" s="55"/>
      <c r="ASZ170" s="55"/>
      <c r="ATA170" s="55"/>
      <c r="ATB170" s="55"/>
      <c r="ATC170" s="55"/>
      <c r="ATD170" s="55"/>
      <c r="ATE170" s="55"/>
      <c r="ATF170" s="55"/>
      <c r="ATG170" s="55"/>
      <c r="ATH170" s="55"/>
      <c r="ATI170" s="55"/>
      <c r="ATJ170" s="55"/>
      <c r="ATK170" s="55"/>
      <c r="ATL170" s="55"/>
      <c r="ATM170" s="55"/>
      <c r="ATN170" s="55"/>
      <c r="ATO170" s="55"/>
      <c r="ATP170" s="55"/>
      <c r="ATQ170" s="55"/>
      <c r="ATR170" s="55"/>
      <c r="ATS170" s="55"/>
      <c r="ATT170" s="55"/>
      <c r="ATU170" s="55"/>
      <c r="ATV170" s="55"/>
      <c r="ATW170" s="55"/>
      <c r="ATX170" s="55"/>
      <c r="ATY170" s="55"/>
      <c r="ATZ170" s="55"/>
      <c r="AUA170" s="55"/>
      <c r="AUB170" s="55"/>
      <c r="AUC170" s="55"/>
      <c r="AUD170" s="55"/>
      <c r="AUE170" s="55"/>
      <c r="AUF170" s="55"/>
      <c r="AUG170" s="55"/>
      <c r="AUH170" s="55"/>
      <c r="AUI170" s="55"/>
      <c r="AUJ170" s="55"/>
      <c r="AUK170" s="55"/>
      <c r="AUL170" s="55"/>
      <c r="AUM170" s="55"/>
      <c r="AUN170" s="55"/>
      <c r="AUO170" s="55"/>
      <c r="AUP170" s="55"/>
      <c r="AUQ170" s="55"/>
      <c r="AUR170" s="55"/>
      <c r="AUS170" s="55"/>
      <c r="AUT170" s="55"/>
      <c r="AUU170" s="55"/>
      <c r="AUV170" s="55"/>
      <c r="AUW170" s="55"/>
      <c r="AUX170" s="55"/>
      <c r="AUY170" s="55"/>
      <c r="AUZ170" s="55"/>
      <c r="AVA170" s="55"/>
      <c r="AVB170" s="55"/>
      <c r="AVC170" s="55"/>
      <c r="AVD170" s="55"/>
      <c r="AVE170" s="55"/>
      <c r="AVF170" s="55"/>
      <c r="AVG170" s="55"/>
      <c r="AVH170" s="55"/>
      <c r="AVI170" s="55"/>
      <c r="AVJ170" s="55"/>
      <c r="AVK170" s="55"/>
      <c r="AVL170" s="55"/>
      <c r="AVM170" s="55"/>
      <c r="AVN170" s="55"/>
      <c r="AVO170" s="55"/>
      <c r="AVP170" s="55"/>
      <c r="AVQ170" s="55"/>
      <c r="AVR170" s="55"/>
      <c r="AVS170" s="55"/>
      <c r="AVT170" s="55"/>
      <c r="AVU170" s="55"/>
      <c r="AVV170" s="55"/>
      <c r="AVW170" s="55"/>
      <c r="AVX170" s="55"/>
      <c r="AVY170" s="55"/>
      <c r="AVZ170" s="55"/>
      <c r="AWA170" s="55"/>
      <c r="AWB170" s="55"/>
      <c r="AWC170" s="55"/>
      <c r="AWD170" s="55"/>
      <c r="AWE170" s="55"/>
      <c r="AWF170" s="55"/>
      <c r="AWG170" s="55"/>
      <c r="AWH170" s="55"/>
      <c r="AWI170" s="55"/>
      <c r="AWJ170" s="55"/>
      <c r="AWK170" s="55"/>
      <c r="AWL170" s="55"/>
      <c r="AWM170" s="55"/>
      <c r="AWN170" s="55"/>
      <c r="AWO170" s="55"/>
      <c r="AWP170" s="55"/>
      <c r="AWQ170" s="55"/>
      <c r="AWR170" s="55"/>
      <c r="AWS170" s="55"/>
      <c r="AWT170" s="55"/>
      <c r="AWU170" s="55"/>
      <c r="AWV170" s="55"/>
      <c r="AWW170" s="55"/>
      <c r="AWX170" s="55"/>
      <c r="AWY170" s="55"/>
      <c r="AWZ170" s="55"/>
      <c r="AXA170" s="55"/>
      <c r="AXB170" s="55"/>
      <c r="AXC170" s="55"/>
      <c r="AXD170" s="55"/>
      <c r="AXE170" s="55"/>
      <c r="AXF170" s="55"/>
      <c r="AXG170" s="55"/>
      <c r="AXH170" s="55"/>
      <c r="AXI170" s="55"/>
      <c r="AXJ170" s="55"/>
      <c r="AXK170" s="55"/>
      <c r="AXL170" s="55"/>
      <c r="AXM170" s="55"/>
      <c r="AXN170" s="55"/>
      <c r="AXO170" s="55"/>
      <c r="AXP170" s="55"/>
      <c r="AXQ170" s="55"/>
      <c r="AXR170" s="55"/>
      <c r="AXS170" s="55"/>
      <c r="AXT170" s="55"/>
      <c r="AXU170" s="55"/>
      <c r="AXV170" s="55"/>
      <c r="AXW170" s="55"/>
      <c r="AXX170" s="55"/>
      <c r="AXY170" s="55"/>
      <c r="AXZ170" s="55"/>
      <c r="AYA170" s="55"/>
      <c r="AYB170" s="55"/>
      <c r="AYC170" s="55"/>
      <c r="AYD170" s="55"/>
      <c r="AYE170" s="55"/>
      <c r="AYF170" s="55"/>
      <c r="AYG170" s="55"/>
      <c r="AYH170" s="55"/>
      <c r="AYI170" s="55"/>
      <c r="AYJ170" s="55"/>
      <c r="AYK170" s="55"/>
      <c r="AYL170" s="55"/>
      <c r="AYM170" s="55"/>
      <c r="AYN170" s="55"/>
      <c r="AYO170" s="55"/>
      <c r="AYP170" s="55"/>
      <c r="AYQ170" s="55"/>
      <c r="AYR170" s="55"/>
      <c r="AYS170" s="55"/>
      <c r="AYT170" s="55"/>
      <c r="AYU170" s="55"/>
      <c r="AYV170" s="55"/>
      <c r="AYW170" s="55"/>
      <c r="AYX170" s="55"/>
      <c r="AYY170" s="55"/>
      <c r="AYZ170" s="55"/>
      <c r="AZA170" s="55"/>
      <c r="AZB170" s="55"/>
      <c r="AZC170" s="55"/>
      <c r="AZD170" s="55"/>
      <c r="AZE170" s="55"/>
      <c r="AZF170" s="55"/>
      <c r="AZG170" s="55"/>
      <c r="AZH170" s="55"/>
      <c r="AZI170" s="55"/>
      <c r="AZJ170" s="55"/>
      <c r="AZK170" s="55"/>
      <c r="AZL170" s="55"/>
      <c r="AZM170" s="55"/>
      <c r="AZN170" s="55"/>
      <c r="AZO170" s="55"/>
      <c r="AZP170" s="55"/>
      <c r="AZQ170" s="55"/>
      <c r="AZR170" s="55"/>
      <c r="AZS170" s="55"/>
      <c r="AZT170" s="55"/>
      <c r="AZU170" s="55"/>
      <c r="AZV170" s="55"/>
      <c r="AZW170" s="55"/>
      <c r="AZX170" s="55"/>
      <c r="AZY170" s="55"/>
      <c r="AZZ170" s="55"/>
      <c r="BAA170" s="55"/>
      <c r="BAB170" s="55"/>
      <c r="BAC170" s="55"/>
      <c r="BAD170" s="55"/>
      <c r="BAE170" s="55"/>
      <c r="BAF170" s="55"/>
      <c r="BAG170" s="55"/>
      <c r="BAH170" s="55"/>
      <c r="BAI170" s="55"/>
      <c r="BAJ170" s="55"/>
      <c r="BAK170" s="55"/>
      <c r="BAL170" s="55"/>
      <c r="BAM170" s="55"/>
      <c r="BAN170" s="55"/>
      <c r="BAO170" s="55"/>
      <c r="BAP170" s="55"/>
      <c r="BAQ170" s="55"/>
      <c r="BAR170" s="55"/>
      <c r="BAS170" s="55"/>
      <c r="BAT170" s="55"/>
      <c r="BAU170" s="55"/>
      <c r="BAV170" s="55"/>
      <c r="BAW170" s="55"/>
      <c r="BAX170" s="55"/>
      <c r="BAY170" s="55"/>
      <c r="BAZ170" s="55"/>
      <c r="BBA170" s="55"/>
      <c r="BBB170" s="55"/>
      <c r="BBC170" s="55"/>
      <c r="BBD170" s="55"/>
      <c r="BBE170" s="55"/>
      <c r="BBF170" s="55"/>
      <c r="BBG170" s="55"/>
      <c r="BBH170" s="55"/>
      <c r="BBI170" s="55"/>
      <c r="BBJ170" s="55"/>
      <c r="BBK170" s="55"/>
      <c r="BBL170" s="55"/>
      <c r="BBM170" s="55"/>
      <c r="BBN170" s="55"/>
      <c r="BBO170" s="55"/>
      <c r="BBP170" s="55"/>
      <c r="BBQ170" s="55"/>
      <c r="BBR170" s="55"/>
      <c r="BBS170" s="55"/>
      <c r="BBT170" s="55"/>
      <c r="BBU170" s="55"/>
      <c r="BBV170" s="55"/>
      <c r="BBW170" s="55"/>
      <c r="BBX170" s="55"/>
      <c r="BBY170" s="55"/>
      <c r="BBZ170" s="55"/>
      <c r="BCA170" s="55"/>
      <c r="BCB170" s="55"/>
      <c r="BCC170" s="55"/>
      <c r="BCD170" s="55"/>
      <c r="BCE170" s="55"/>
      <c r="BCF170" s="55"/>
      <c r="BCG170" s="55"/>
      <c r="BCH170" s="55"/>
      <c r="BCI170" s="55"/>
      <c r="BCJ170" s="55"/>
      <c r="BCK170" s="55"/>
      <c r="BCL170" s="55"/>
      <c r="BCM170" s="55"/>
      <c r="BCN170" s="55"/>
      <c r="BCO170" s="55"/>
      <c r="BCP170" s="55"/>
      <c r="BCQ170" s="55"/>
      <c r="BCR170" s="55"/>
      <c r="BCS170" s="55"/>
      <c r="BCT170" s="55"/>
      <c r="BCU170" s="55"/>
      <c r="BCV170" s="55"/>
      <c r="BCW170" s="55"/>
      <c r="BCX170" s="55"/>
      <c r="BCY170" s="55"/>
      <c r="BCZ170" s="55"/>
      <c r="BDA170" s="55"/>
      <c r="BDB170" s="55"/>
      <c r="BDC170" s="55"/>
      <c r="BDD170" s="55"/>
      <c r="BDE170" s="55"/>
      <c r="BDF170" s="55"/>
      <c r="BDG170" s="55"/>
      <c r="BDH170" s="55"/>
      <c r="BDI170" s="55"/>
      <c r="BDJ170" s="55"/>
      <c r="BDK170" s="55"/>
      <c r="BDL170" s="55"/>
      <c r="BDM170" s="55"/>
      <c r="BDN170" s="55"/>
      <c r="BDO170" s="55"/>
      <c r="BDP170" s="55"/>
      <c r="BDQ170" s="55"/>
      <c r="BDR170" s="55"/>
      <c r="BDS170" s="55"/>
      <c r="BDT170" s="55"/>
      <c r="BDU170" s="55"/>
      <c r="BDV170" s="55"/>
      <c r="BDW170" s="55"/>
      <c r="BDX170" s="55"/>
      <c r="BDY170" s="55"/>
      <c r="BDZ170" s="55"/>
      <c r="BEA170" s="55"/>
      <c r="BEB170" s="55"/>
      <c r="BEC170" s="55"/>
      <c r="BED170" s="55"/>
      <c r="BEE170" s="55"/>
      <c r="BEF170" s="55"/>
      <c r="BEG170" s="55"/>
      <c r="BEH170" s="55"/>
      <c r="BEI170" s="55"/>
      <c r="BEJ170" s="55"/>
      <c r="BEK170" s="55"/>
      <c r="BEL170" s="55"/>
      <c r="BEM170" s="55"/>
      <c r="BEN170" s="55"/>
      <c r="BEO170" s="55"/>
      <c r="BEP170" s="55"/>
      <c r="BEQ170" s="55"/>
      <c r="BER170" s="55"/>
      <c r="BES170" s="55"/>
      <c r="BET170" s="55"/>
      <c r="BEU170" s="55"/>
      <c r="BEV170" s="55"/>
      <c r="BEW170" s="55"/>
      <c r="BEX170" s="55"/>
      <c r="BEY170" s="55"/>
      <c r="BEZ170" s="55"/>
      <c r="BFA170" s="55"/>
      <c r="BFB170" s="55"/>
      <c r="BFC170" s="55"/>
      <c r="BFD170" s="55"/>
      <c r="BFE170" s="55"/>
      <c r="BFF170" s="55"/>
      <c r="BFG170" s="55"/>
      <c r="BFH170" s="55"/>
      <c r="BFI170" s="55"/>
      <c r="BFJ170" s="55"/>
      <c r="BFK170" s="55"/>
      <c r="BFL170" s="55"/>
      <c r="BFM170" s="55"/>
      <c r="BFN170" s="55"/>
      <c r="BFO170" s="55"/>
      <c r="BFP170" s="55"/>
      <c r="BFQ170" s="55"/>
      <c r="BFR170" s="55"/>
      <c r="BFS170" s="55"/>
      <c r="BFT170" s="55"/>
      <c r="BFU170" s="55"/>
      <c r="BFV170" s="55"/>
      <c r="BFW170" s="55"/>
      <c r="BFX170" s="55"/>
      <c r="BFY170" s="55"/>
      <c r="BFZ170" s="55"/>
      <c r="BGA170" s="55"/>
      <c r="BGB170" s="55"/>
      <c r="BGC170" s="55"/>
      <c r="BGD170" s="55"/>
      <c r="BGE170" s="55"/>
      <c r="BGF170" s="55"/>
      <c r="BGG170" s="55"/>
      <c r="BGH170" s="55"/>
      <c r="BGI170" s="55"/>
      <c r="BGJ170" s="55"/>
      <c r="BGK170" s="55"/>
      <c r="BGL170" s="55"/>
      <c r="BGM170" s="55"/>
      <c r="BGN170" s="55"/>
      <c r="BGO170" s="55"/>
      <c r="BGP170" s="55"/>
      <c r="BGQ170" s="55"/>
      <c r="BGR170" s="55"/>
      <c r="BGS170" s="55"/>
      <c r="BGT170" s="55"/>
      <c r="BGU170" s="55"/>
      <c r="BGV170" s="55"/>
      <c r="BGW170" s="55"/>
      <c r="BGX170" s="55"/>
      <c r="BGY170" s="55"/>
      <c r="BGZ170" s="55"/>
      <c r="BHA170" s="55"/>
      <c r="BHB170" s="55"/>
      <c r="BHC170" s="55"/>
      <c r="BHD170" s="55"/>
      <c r="BHE170" s="55"/>
      <c r="BHF170" s="55"/>
      <c r="BHG170" s="55"/>
      <c r="BHH170" s="55"/>
      <c r="BHI170" s="55"/>
      <c r="BHJ170" s="55"/>
      <c r="BHK170" s="55"/>
      <c r="BHL170" s="55"/>
      <c r="BHM170" s="55"/>
      <c r="BHN170" s="55"/>
      <c r="BHO170" s="55"/>
      <c r="BHP170" s="55"/>
      <c r="BHQ170" s="55"/>
      <c r="BHR170" s="55"/>
      <c r="BHS170" s="55"/>
      <c r="BHT170" s="55"/>
      <c r="BHU170" s="55"/>
      <c r="BHV170" s="55"/>
      <c r="BHW170" s="55"/>
      <c r="BHX170" s="55"/>
      <c r="BHY170" s="55"/>
      <c r="BHZ170" s="55"/>
      <c r="BIA170" s="55"/>
      <c r="BIB170" s="55"/>
      <c r="BIC170" s="55"/>
      <c r="BID170" s="55"/>
      <c r="BIE170" s="55"/>
      <c r="BIF170" s="55"/>
      <c r="BIG170" s="55"/>
      <c r="BIH170" s="55"/>
      <c r="BII170" s="55"/>
      <c r="BIJ170" s="55"/>
      <c r="BIK170" s="55"/>
      <c r="BIL170" s="55"/>
      <c r="BIM170" s="55"/>
      <c r="BIN170" s="55"/>
      <c r="BIO170" s="55"/>
      <c r="BIP170" s="55"/>
      <c r="BIQ170" s="55"/>
      <c r="BIR170" s="55"/>
      <c r="BIS170" s="55"/>
      <c r="BIT170" s="55"/>
      <c r="BIU170" s="55"/>
      <c r="BIV170" s="55"/>
      <c r="BIW170" s="55"/>
      <c r="BIX170" s="55"/>
      <c r="BIY170" s="55"/>
      <c r="BIZ170" s="55"/>
      <c r="BJA170" s="55"/>
      <c r="BJB170" s="55"/>
      <c r="BJC170" s="55"/>
      <c r="BJD170" s="55"/>
      <c r="BJE170" s="55"/>
      <c r="BJF170" s="55"/>
      <c r="BJG170" s="55"/>
      <c r="BJH170" s="55"/>
      <c r="BJI170" s="55"/>
      <c r="BJJ170" s="55"/>
      <c r="BJK170" s="55"/>
      <c r="BJL170" s="55"/>
      <c r="BJM170" s="55"/>
      <c r="BJN170" s="55"/>
      <c r="BJO170" s="55"/>
      <c r="BJP170" s="55"/>
      <c r="BJQ170" s="55"/>
      <c r="BJR170" s="55"/>
      <c r="BJS170" s="55"/>
      <c r="BJT170" s="55"/>
      <c r="BJU170" s="55"/>
      <c r="BJV170" s="55"/>
      <c r="BJW170" s="55"/>
      <c r="BJX170" s="55"/>
      <c r="BJY170" s="55"/>
      <c r="BJZ170" s="55"/>
      <c r="BKA170" s="55"/>
      <c r="BKB170" s="55"/>
      <c r="BKC170" s="55"/>
      <c r="BKD170" s="55"/>
      <c r="BKE170" s="55"/>
      <c r="BKF170" s="55"/>
      <c r="BKG170" s="55"/>
      <c r="BKH170" s="55"/>
      <c r="BKI170" s="55"/>
      <c r="BKJ170" s="55"/>
      <c r="BKK170" s="55"/>
      <c r="BKL170" s="55"/>
      <c r="BKM170" s="55"/>
      <c r="BKN170" s="55"/>
      <c r="BKO170" s="55"/>
      <c r="BKP170" s="55"/>
      <c r="BKQ170" s="55"/>
      <c r="BKR170" s="55"/>
      <c r="BKS170" s="55"/>
      <c r="BKT170" s="55"/>
      <c r="BKU170" s="55"/>
      <c r="BKV170" s="55"/>
      <c r="BKW170" s="55"/>
      <c r="BKX170" s="55"/>
      <c r="BKY170" s="55"/>
      <c r="BKZ170" s="55"/>
      <c r="BLA170" s="55"/>
      <c r="BLB170" s="55"/>
      <c r="BLC170" s="55"/>
      <c r="BLD170" s="55"/>
      <c r="BLE170" s="55"/>
      <c r="BLF170" s="55"/>
      <c r="BLG170" s="55"/>
      <c r="BLH170" s="55"/>
      <c r="BLI170" s="55"/>
      <c r="BLJ170" s="55"/>
      <c r="BLK170" s="55"/>
      <c r="BLL170" s="55"/>
      <c r="BLM170" s="55"/>
      <c r="BLN170" s="55"/>
      <c r="BLO170" s="55"/>
      <c r="BLP170" s="55"/>
      <c r="BLQ170" s="55"/>
      <c r="BLR170" s="55"/>
      <c r="BLS170" s="55"/>
      <c r="BLT170" s="55"/>
      <c r="BLU170" s="55"/>
      <c r="BLV170" s="55"/>
      <c r="BLW170" s="55"/>
      <c r="BLX170" s="55"/>
      <c r="BLY170" s="55"/>
      <c r="BLZ170" s="55"/>
      <c r="BMA170" s="55"/>
      <c r="BMB170" s="55"/>
      <c r="BMC170" s="55"/>
      <c r="BMD170" s="55"/>
      <c r="BME170" s="55"/>
      <c r="BMF170" s="55"/>
      <c r="BMG170" s="55"/>
      <c r="BMH170" s="55"/>
      <c r="BMI170" s="55"/>
      <c r="BMJ170" s="55"/>
      <c r="BMK170" s="55"/>
      <c r="BML170" s="55"/>
      <c r="BMM170" s="55"/>
      <c r="BMN170" s="55"/>
      <c r="BMO170" s="55"/>
      <c r="BMP170" s="55"/>
      <c r="BMQ170" s="55"/>
      <c r="BMR170" s="55"/>
      <c r="BMS170" s="55"/>
      <c r="BMT170" s="55"/>
      <c r="BMU170" s="55"/>
      <c r="BMV170" s="55"/>
      <c r="BMW170" s="55"/>
      <c r="BMX170" s="55"/>
      <c r="BMY170" s="55"/>
      <c r="BMZ170" s="55"/>
      <c r="BNA170" s="55"/>
      <c r="BNB170" s="55"/>
      <c r="BNC170" s="55"/>
      <c r="BND170" s="55"/>
      <c r="BNE170" s="55"/>
      <c r="BNF170" s="55"/>
      <c r="BNG170" s="55"/>
      <c r="BNH170" s="55"/>
      <c r="BNI170" s="55"/>
      <c r="BNJ170" s="55"/>
      <c r="BNK170" s="55"/>
      <c r="BNL170" s="55"/>
      <c r="BNM170" s="55"/>
      <c r="BNN170" s="55"/>
      <c r="BNO170" s="55"/>
      <c r="BNP170" s="55"/>
      <c r="BNQ170" s="55"/>
      <c r="BNR170" s="55"/>
      <c r="BNS170" s="55"/>
      <c r="BNT170" s="55"/>
      <c r="BNU170" s="55"/>
      <c r="BNV170" s="55"/>
      <c r="BNW170" s="55"/>
      <c r="BNX170" s="55"/>
      <c r="BNY170" s="55"/>
      <c r="BNZ170" s="55"/>
      <c r="BOA170" s="55"/>
      <c r="BOB170" s="55"/>
      <c r="BOC170" s="55"/>
      <c r="BOD170" s="55"/>
      <c r="BOE170" s="55"/>
      <c r="BOF170" s="55"/>
      <c r="BOG170" s="55"/>
      <c r="BOH170" s="55"/>
      <c r="BOI170" s="55"/>
      <c r="BOJ170" s="55"/>
      <c r="BOK170" s="55"/>
      <c r="BOL170" s="55"/>
      <c r="BOM170" s="55"/>
      <c r="BON170" s="55"/>
      <c r="BOO170" s="55"/>
      <c r="BOP170" s="55"/>
      <c r="BOQ170" s="55"/>
      <c r="BOR170" s="55"/>
      <c r="BOS170" s="55"/>
      <c r="BOT170" s="55"/>
      <c r="BOU170" s="55"/>
      <c r="BOV170" s="55"/>
      <c r="BOW170" s="55"/>
      <c r="BOX170" s="55"/>
      <c r="BOY170" s="55"/>
      <c r="BOZ170" s="55"/>
      <c r="BPA170" s="55"/>
      <c r="BPB170" s="55"/>
      <c r="BPC170" s="55"/>
      <c r="BPD170" s="55"/>
      <c r="BPE170" s="55"/>
      <c r="BPF170" s="55"/>
      <c r="BPG170" s="55"/>
      <c r="BPH170" s="55"/>
      <c r="BPI170" s="55"/>
      <c r="BPJ170" s="55"/>
      <c r="BPK170" s="55"/>
      <c r="BPL170" s="55"/>
      <c r="BPM170" s="55"/>
      <c r="BPN170" s="55"/>
      <c r="BPO170" s="55"/>
      <c r="BPP170" s="55"/>
      <c r="BPQ170" s="55"/>
      <c r="BPR170" s="55"/>
      <c r="BPS170" s="55"/>
      <c r="BPT170" s="55"/>
      <c r="BPU170" s="55"/>
      <c r="BPV170" s="55"/>
      <c r="BPW170" s="55"/>
      <c r="BPX170" s="55"/>
      <c r="BPY170" s="55"/>
      <c r="BPZ170" s="55"/>
      <c r="BQA170" s="55"/>
      <c r="BQB170" s="55"/>
      <c r="BQC170" s="55"/>
      <c r="BQD170" s="55"/>
      <c r="BQE170" s="55"/>
      <c r="BQF170" s="55"/>
      <c r="BQG170" s="55"/>
      <c r="BQH170" s="55"/>
      <c r="BQI170" s="55"/>
      <c r="BQJ170" s="55"/>
      <c r="BQK170" s="55"/>
      <c r="BQL170" s="55"/>
      <c r="BQM170" s="55"/>
      <c r="BQN170" s="55"/>
      <c r="BQO170" s="55"/>
      <c r="BQP170" s="55"/>
      <c r="BQQ170" s="55"/>
      <c r="BQR170" s="55"/>
      <c r="BQS170" s="55"/>
      <c r="BQT170" s="55"/>
      <c r="BQU170" s="55"/>
      <c r="BQV170" s="55"/>
      <c r="BQW170" s="55"/>
      <c r="BQX170" s="55"/>
      <c r="BQY170" s="55"/>
      <c r="BQZ170" s="55"/>
      <c r="BRA170" s="55"/>
      <c r="BRB170" s="55"/>
      <c r="BRC170" s="55"/>
      <c r="BRD170" s="55"/>
      <c r="BRE170" s="55"/>
      <c r="BRF170" s="55"/>
      <c r="BRG170" s="55"/>
      <c r="BRH170" s="55"/>
      <c r="BRI170" s="55"/>
      <c r="BRJ170" s="55"/>
      <c r="BRK170" s="55"/>
      <c r="BRL170" s="55"/>
      <c r="BRM170" s="55"/>
      <c r="BRN170" s="55"/>
      <c r="BRO170" s="55"/>
      <c r="BRP170" s="55"/>
      <c r="BRQ170" s="55"/>
      <c r="BRR170" s="55"/>
      <c r="BRS170" s="55"/>
      <c r="BRT170" s="55"/>
      <c r="BRU170" s="55"/>
      <c r="BRV170" s="55"/>
      <c r="BRW170" s="55"/>
      <c r="BRX170" s="55"/>
      <c r="BRY170" s="55"/>
      <c r="BRZ170" s="55"/>
      <c r="BSA170" s="55"/>
      <c r="BSB170" s="55"/>
      <c r="BSC170" s="55"/>
      <c r="BSD170" s="55"/>
      <c r="BSE170" s="55"/>
      <c r="BSF170" s="55"/>
      <c r="BSG170" s="55"/>
      <c r="BSH170" s="55"/>
      <c r="BSI170" s="55"/>
      <c r="BSJ170" s="55"/>
      <c r="BSK170" s="55"/>
      <c r="BSL170" s="55"/>
      <c r="BSM170" s="55"/>
      <c r="BSN170" s="55"/>
      <c r="BSO170" s="55"/>
      <c r="BSP170" s="55"/>
      <c r="BSQ170" s="55"/>
      <c r="BSR170" s="55"/>
      <c r="BSS170" s="55"/>
      <c r="BST170" s="55"/>
      <c r="BSU170" s="55"/>
      <c r="BSV170" s="55"/>
      <c r="BSW170" s="55"/>
      <c r="BSX170" s="55"/>
      <c r="BSY170" s="55"/>
      <c r="BSZ170" s="55"/>
      <c r="BTA170" s="55"/>
      <c r="BTB170" s="55"/>
      <c r="BTC170" s="55"/>
      <c r="BTD170" s="55"/>
      <c r="BTE170" s="55"/>
      <c r="BTF170" s="55"/>
      <c r="BTG170" s="55"/>
      <c r="BTH170" s="55"/>
      <c r="BTI170" s="55"/>
      <c r="BTJ170" s="55"/>
      <c r="BTK170" s="55"/>
      <c r="BTL170" s="55"/>
      <c r="BTM170" s="55"/>
      <c r="BTN170" s="55"/>
      <c r="BTO170" s="55"/>
      <c r="BTP170" s="55"/>
      <c r="BTQ170" s="55"/>
      <c r="BTR170" s="55"/>
      <c r="BTS170" s="55"/>
      <c r="BTT170" s="55"/>
      <c r="BTU170" s="55"/>
      <c r="BTV170" s="55"/>
      <c r="BTW170" s="55"/>
      <c r="BTX170" s="55"/>
      <c r="BTY170" s="55"/>
      <c r="BTZ170" s="55"/>
      <c r="BUA170" s="55"/>
      <c r="BUB170" s="55"/>
      <c r="BUC170" s="55"/>
      <c r="BUD170" s="55"/>
      <c r="BUE170" s="55"/>
      <c r="BUF170" s="55"/>
      <c r="BUG170" s="55"/>
      <c r="BUH170" s="55"/>
      <c r="BUI170" s="55"/>
      <c r="BUJ170" s="55"/>
      <c r="BUK170" s="55"/>
      <c r="BUL170" s="55"/>
      <c r="BUM170" s="55"/>
      <c r="BUN170" s="55"/>
      <c r="BUO170" s="55"/>
      <c r="BUP170" s="55"/>
      <c r="BUQ170" s="55"/>
      <c r="BUR170" s="55"/>
      <c r="BUS170" s="55"/>
      <c r="BUT170" s="55"/>
      <c r="BUU170" s="55"/>
      <c r="BUV170" s="55"/>
      <c r="BUW170" s="55"/>
      <c r="BUX170" s="55"/>
      <c r="BUY170" s="55"/>
      <c r="BUZ170" s="55"/>
      <c r="BVA170" s="55"/>
      <c r="BVB170" s="55"/>
      <c r="BVC170" s="55"/>
      <c r="BVD170" s="55"/>
      <c r="BVE170" s="55"/>
      <c r="BVF170" s="55"/>
      <c r="BVG170" s="55"/>
      <c r="BVH170" s="55"/>
      <c r="BVI170" s="55"/>
      <c r="BVJ170" s="55"/>
      <c r="BVK170" s="55"/>
      <c r="BVL170" s="55"/>
      <c r="BVM170" s="55"/>
      <c r="BVN170" s="55"/>
      <c r="BVO170" s="55"/>
      <c r="BVP170" s="55"/>
      <c r="BVQ170" s="55"/>
      <c r="BVR170" s="55"/>
      <c r="BVS170" s="55"/>
      <c r="BVT170" s="55"/>
      <c r="BVU170" s="55"/>
      <c r="BVV170" s="55"/>
      <c r="BVW170" s="55"/>
      <c r="BVX170" s="55"/>
      <c r="BVY170" s="55"/>
      <c r="BVZ170" s="55"/>
      <c r="BWA170" s="55"/>
      <c r="BWB170" s="55"/>
      <c r="BWC170" s="55"/>
      <c r="BWD170" s="55"/>
      <c r="BWE170" s="55"/>
      <c r="BWF170" s="55"/>
      <c r="BWG170" s="55"/>
      <c r="BWH170" s="55"/>
      <c r="BWI170" s="55"/>
      <c r="BWJ170" s="55"/>
      <c r="BWK170" s="55"/>
      <c r="BWL170" s="55"/>
      <c r="BWM170" s="55"/>
      <c r="BWN170" s="55"/>
      <c r="BWO170" s="55"/>
      <c r="BWP170" s="55"/>
      <c r="BWQ170" s="55"/>
      <c r="BWR170" s="55"/>
      <c r="BWS170" s="55"/>
      <c r="BWT170" s="55"/>
      <c r="BWU170" s="55"/>
      <c r="BWV170" s="55"/>
      <c r="BWW170" s="55"/>
      <c r="BWX170" s="55"/>
      <c r="BWY170" s="55"/>
      <c r="BWZ170" s="55"/>
      <c r="BXA170" s="55"/>
      <c r="BXB170" s="55"/>
      <c r="BXC170" s="55"/>
      <c r="BXD170" s="55"/>
      <c r="BXE170" s="55"/>
      <c r="BXF170" s="55"/>
      <c r="BXG170" s="55"/>
      <c r="BXH170" s="55"/>
      <c r="BXI170" s="55"/>
      <c r="BXJ170" s="55"/>
      <c r="BXK170" s="55"/>
      <c r="BXL170" s="55"/>
      <c r="BXM170" s="55"/>
      <c r="BXN170" s="55"/>
      <c r="BXO170" s="55"/>
      <c r="BXP170" s="55"/>
      <c r="BXQ170" s="55"/>
      <c r="BXR170" s="55"/>
      <c r="BXS170" s="55"/>
      <c r="BXT170" s="55"/>
      <c r="BXU170" s="55"/>
      <c r="BXV170" s="55"/>
      <c r="BXW170" s="55"/>
      <c r="BXX170" s="55"/>
      <c r="BXY170" s="55"/>
      <c r="BXZ170" s="55"/>
      <c r="BYA170" s="55"/>
      <c r="BYB170" s="55"/>
      <c r="BYC170" s="55"/>
      <c r="BYD170" s="55"/>
      <c r="BYE170" s="55"/>
      <c r="BYF170" s="55"/>
      <c r="BYG170" s="55"/>
      <c r="BYH170" s="55"/>
      <c r="BYI170" s="55"/>
      <c r="BYJ170" s="55"/>
      <c r="BYK170" s="55"/>
      <c r="BYL170" s="55"/>
      <c r="BYM170" s="55"/>
      <c r="BYN170" s="55"/>
      <c r="BYO170" s="55"/>
      <c r="BYP170" s="55"/>
      <c r="BYQ170" s="55"/>
      <c r="BYR170" s="55"/>
      <c r="BYS170" s="55"/>
      <c r="BYT170" s="55"/>
      <c r="BYU170" s="55"/>
      <c r="BYV170" s="55"/>
      <c r="BYW170" s="55"/>
      <c r="BYX170" s="55"/>
      <c r="BYY170" s="55"/>
      <c r="BYZ170" s="55"/>
      <c r="BZA170" s="55"/>
      <c r="BZB170" s="55"/>
      <c r="BZC170" s="55"/>
      <c r="BZD170" s="55"/>
      <c r="BZE170" s="55"/>
      <c r="BZF170" s="55"/>
      <c r="BZG170" s="55"/>
      <c r="BZH170" s="55"/>
      <c r="BZI170" s="55"/>
      <c r="BZJ170" s="55"/>
      <c r="BZK170" s="55"/>
      <c r="BZL170" s="55"/>
      <c r="BZM170" s="55"/>
      <c r="BZN170" s="55"/>
      <c r="BZO170" s="55"/>
      <c r="BZP170" s="55"/>
      <c r="BZQ170" s="55"/>
      <c r="BZR170" s="55"/>
      <c r="BZS170" s="55"/>
      <c r="BZT170" s="55"/>
      <c r="BZU170" s="55"/>
      <c r="BZV170" s="55"/>
      <c r="BZW170" s="55"/>
      <c r="BZX170" s="55"/>
      <c r="BZY170" s="55"/>
      <c r="BZZ170" s="55"/>
      <c r="CAA170" s="55"/>
      <c r="CAB170" s="55"/>
      <c r="CAC170" s="55"/>
      <c r="CAD170" s="55"/>
      <c r="CAE170" s="55"/>
      <c r="CAF170" s="55"/>
      <c r="CAG170" s="55"/>
      <c r="CAH170" s="55"/>
      <c r="CAI170" s="55"/>
      <c r="CAJ170" s="55"/>
      <c r="CAK170" s="55"/>
      <c r="CAL170" s="55"/>
      <c r="CAM170" s="55"/>
      <c r="CAN170" s="55"/>
      <c r="CAO170" s="55"/>
      <c r="CAP170" s="55"/>
      <c r="CAQ170" s="55"/>
      <c r="CAR170" s="55"/>
      <c r="CAS170" s="55"/>
      <c r="CAT170" s="55"/>
      <c r="CAU170" s="55"/>
      <c r="CAV170" s="55"/>
      <c r="CAW170" s="55"/>
      <c r="CAX170" s="55"/>
      <c r="CAY170" s="55"/>
      <c r="CAZ170" s="55"/>
      <c r="CBA170" s="55"/>
      <c r="CBB170" s="55"/>
      <c r="CBC170" s="55"/>
      <c r="CBD170" s="55"/>
      <c r="CBE170" s="55"/>
      <c r="CBF170" s="55"/>
      <c r="CBG170" s="55"/>
      <c r="CBH170" s="55"/>
      <c r="CBI170" s="55"/>
      <c r="CBJ170" s="55"/>
      <c r="CBK170" s="55"/>
      <c r="CBL170" s="55"/>
      <c r="CBM170" s="55"/>
      <c r="CBN170" s="55"/>
      <c r="CBO170" s="55"/>
      <c r="CBP170" s="55"/>
      <c r="CBQ170" s="55"/>
      <c r="CBR170" s="55"/>
      <c r="CBS170" s="55"/>
      <c r="CBT170" s="55"/>
      <c r="CBU170" s="55"/>
      <c r="CBV170" s="55"/>
      <c r="CBW170" s="55"/>
      <c r="CBX170" s="55"/>
      <c r="CBY170" s="55"/>
      <c r="CBZ170" s="55"/>
      <c r="CCA170" s="55"/>
      <c r="CCB170" s="55"/>
      <c r="CCC170" s="55"/>
      <c r="CCD170" s="55"/>
      <c r="CCE170" s="55"/>
      <c r="CCF170" s="55"/>
      <c r="CCG170" s="55"/>
      <c r="CCH170" s="55"/>
      <c r="CCI170" s="55"/>
      <c r="CCJ170" s="55"/>
      <c r="CCK170" s="55"/>
      <c r="CCL170" s="55"/>
      <c r="CCM170" s="55"/>
      <c r="CCN170" s="55"/>
      <c r="CCO170" s="55"/>
      <c r="CCP170" s="55"/>
      <c r="CCQ170" s="55"/>
      <c r="CCR170" s="55"/>
      <c r="CCS170" s="55"/>
      <c r="CCT170" s="55"/>
      <c r="CCU170" s="55"/>
      <c r="CCV170" s="55"/>
      <c r="CCW170" s="55"/>
      <c r="CCX170" s="55"/>
      <c r="CCY170" s="55"/>
      <c r="CCZ170" s="55"/>
      <c r="CDA170" s="55"/>
      <c r="CDB170" s="55"/>
      <c r="CDC170" s="55"/>
      <c r="CDD170" s="55"/>
      <c r="CDE170" s="55"/>
      <c r="CDF170" s="55"/>
      <c r="CDG170" s="55"/>
      <c r="CDH170" s="55"/>
      <c r="CDI170" s="55"/>
      <c r="CDJ170" s="55"/>
      <c r="CDK170" s="55"/>
      <c r="CDL170" s="55"/>
      <c r="CDM170" s="55"/>
      <c r="CDN170" s="55"/>
      <c r="CDO170" s="55"/>
      <c r="CDP170" s="55"/>
      <c r="CDQ170" s="55"/>
      <c r="CDR170" s="55"/>
      <c r="CDS170" s="55"/>
      <c r="CDT170" s="55"/>
      <c r="CDU170" s="55"/>
      <c r="CDV170" s="55"/>
      <c r="CDW170" s="55"/>
      <c r="CDX170" s="55"/>
      <c r="CDY170" s="55"/>
      <c r="CDZ170" s="55"/>
      <c r="CEA170" s="55"/>
      <c r="CEB170" s="55"/>
      <c r="CEC170" s="55"/>
      <c r="CED170" s="55"/>
      <c r="CEE170" s="55"/>
      <c r="CEF170" s="55"/>
      <c r="CEG170" s="55"/>
      <c r="CEH170" s="55"/>
      <c r="CEI170" s="55"/>
      <c r="CEJ170" s="55"/>
      <c r="CEK170" s="55"/>
      <c r="CEL170" s="55"/>
      <c r="CEM170" s="55"/>
      <c r="CEN170" s="55"/>
      <c r="CEO170" s="55"/>
      <c r="CEP170" s="55"/>
      <c r="CEQ170" s="55"/>
      <c r="CER170" s="55"/>
      <c r="CES170" s="55"/>
      <c r="CET170" s="55"/>
      <c r="CEU170" s="55"/>
      <c r="CEV170" s="55"/>
      <c r="CEW170" s="55"/>
      <c r="CEX170" s="55"/>
      <c r="CEY170" s="55"/>
      <c r="CEZ170" s="55"/>
      <c r="CFA170" s="55"/>
      <c r="CFB170" s="55"/>
      <c r="CFC170" s="55"/>
      <c r="CFD170" s="55"/>
      <c r="CFE170" s="55"/>
      <c r="CFF170" s="55"/>
      <c r="CFG170" s="55"/>
      <c r="CFH170" s="55"/>
      <c r="CFI170" s="55"/>
      <c r="CFJ170" s="55"/>
      <c r="CFK170" s="55"/>
      <c r="CFL170" s="55"/>
      <c r="CFM170" s="55"/>
      <c r="CFN170" s="55"/>
      <c r="CFO170" s="55"/>
      <c r="CFP170" s="55"/>
      <c r="CFQ170" s="55"/>
      <c r="CFR170" s="55"/>
      <c r="CFS170" s="55"/>
      <c r="CFT170" s="55"/>
      <c r="CFU170" s="55"/>
      <c r="CFV170" s="55"/>
      <c r="CFW170" s="55"/>
      <c r="CFX170" s="55"/>
      <c r="CFY170" s="55"/>
      <c r="CFZ170" s="55"/>
      <c r="CGA170" s="55"/>
      <c r="CGB170" s="55"/>
      <c r="CGC170" s="55"/>
      <c r="CGD170" s="55"/>
      <c r="CGE170" s="55"/>
      <c r="CGF170" s="55"/>
      <c r="CGG170" s="55"/>
      <c r="CGH170" s="55"/>
      <c r="CGI170" s="55"/>
      <c r="CGJ170" s="55"/>
      <c r="CGK170" s="55"/>
      <c r="CGL170" s="55"/>
      <c r="CGM170" s="55"/>
      <c r="CGN170" s="55"/>
      <c r="CGO170" s="55"/>
      <c r="CGP170" s="55"/>
      <c r="CGQ170" s="55"/>
      <c r="CGR170" s="55"/>
      <c r="CGS170" s="55"/>
      <c r="CGT170" s="55"/>
      <c r="CGU170" s="55"/>
      <c r="CGV170" s="55"/>
      <c r="CGW170" s="55"/>
      <c r="CGX170" s="55"/>
      <c r="CGY170" s="55"/>
      <c r="CGZ170" s="55"/>
      <c r="CHA170" s="55"/>
      <c r="CHB170" s="55"/>
      <c r="CHC170" s="55"/>
      <c r="CHD170" s="55"/>
      <c r="CHE170" s="55"/>
      <c r="CHF170" s="55"/>
      <c r="CHG170" s="55"/>
      <c r="CHH170" s="55"/>
      <c r="CHI170" s="55"/>
      <c r="CHJ170" s="55"/>
      <c r="CHK170" s="55"/>
      <c r="CHL170" s="55"/>
      <c r="CHM170" s="55"/>
      <c r="CHN170" s="55"/>
      <c r="CHO170" s="55"/>
      <c r="CHP170" s="55"/>
      <c r="CHQ170" s="55"/>
      <c r="CHR170" s="55"/>
      <c r="CHS170" s="55"/>
      <c r="CHT170" s="55"/>
      <c r="CHU170" s="55"/>
      <c r="CHV170" s="55"/>
      <c r="CHW170" s="55"/>
      <c r="CHX170" s="55"/>
      <c r="CHY170" s="55"/>
      <c r="CHZ170" s="55"/>
      <c r="CIA170" s="55"/>
      <c r="CIB170" s="55"/>
      <c r="CIC170" s="55"/>
      <c r="CID170" s="55"/>
      <c r="CIE170" s="55"/>
      <c r="CIF170" s="55"/>
      <c r="CIG170" s="55"/>
      <c r="CIH170" s="55"/>
      <c r="CII170" s="55"/>
      <c r="CIJ170" s="55"/>
      <c r="CIK170" s="55"/>
      <c r="CIL170" s="55"/>
      <c r="CIM170" s="55"/>
      <c r="CIN170" s="55"/>
      <c r="CIO170" s="55"/>
      <c r="CIP170" s="55"/>
      <c r="CIQ170" s="55"/>
      <c r="CIR170" s="55"/>
      <c r="CIS170" s="55"/>
      <c r="CIT170" s="55"/>
      <c r="CIU170" s="55"/>
      <c r="CIV170" s="55"/>
      <c r="CIW170" s="55"/>
      <c r="CIX170" s="55"/>
      <c r="CIY170" s="55"/>
      <c r="CIZ170" s="55"/>
      <c r="CJA170" s="55"/>
      <c r="CJB170" s="55"/>
      <c r="CJC170" s="55"/>
      <c r="CJD170" s="55"/>
      <c r="CJE170" s="55"/>
      <c r="CJF170" s="55"/>
      <c r="CJG170" s="55"/>
      <c r="CJH170" s="55"/>
      <c r="CJI170" s="55"/>
      <c r="CJJ170" s="55"/>
      <c r="CJK170" s="55"/>
      <c r="CJL170" s="55"/>
      <c r="CJM170" s="55"/>
      <c r="CJN170" s="55"/>
      <c r="CJO170" s="55"/>
      <c r="CJP170" s="55"/>
      <c r="CJQ170" s="55"/>
      <c r="CJR170" s="55"/>
      <c r="CJS170" s="55"/>
      <c r="CJT170" s="55"/>
      <c r="CJU170" s="55"/>
      <c r="CJV170" s="55"/>
      <c r="CJW170" s="55"/>
      <c r="CJX170" s="55"/>
      <c r="CJY170" s="55"/>
      <c r="CJZ170" s="55"/>
      <c r="CKA170" s="55"/>
      <c r="CKB170" s="55"/>
      <c r="CKC170" s="55"/>
      <c r="CKD170" s="55"/>
      <c r="CKE170" s="55"/>
      <c r="CKF170" s="55"/>
      <c r="CKG170" s="55"/>
      <c r="CKH170" s="55"/>
      <c r="CKI170" s="55"/>
      <c r="CKJ170" s="55"/>
      <c r="CKK170" s="55"/>
      <c r="CKL170" s="55"/>
      <c r="CKM170" s="55"/>
      <c r="CKN170" s="55"/>
      <c r="CKO170" s="55"/>
      <c r="CKP170" s="55"/>
      <c r="CKQ170" s="55"/>
      <c r="CKR170" s="55"/>
      <c r="CKS170" s="55"/>
      <c r="CKT170" s="55"/>
      <c r="CKU170" s="55"/>
      <c r="CKV170" s="55"/>
      <c r="CKW170" s="55"/>
      <c r="CKX170" s="55"/>
      <c r="CKY170" s="55"/>
      <c r="CKZ170" s="55"/>
      <c r="CLA170" s="55"/>
      <c r="CLB170" s="55"/>
      <c r="CLC170" s="55"/>
      <c r="CLD170" s="55"/>
      <c r="CLE170" s="55"/>
      <c r="CLF170" s="55"/>
      <c r="CLG170" s="55"/>
      <c r="CLH170" s="55"/>
      <c r="CLI170" s="55"/>
      <c r="CLJ170" s="55"/>
      <c r="CLK170" s="55"/>
      <c r="CLL170" s="55"/>
      <c r="CLM170" s="55"/>
      <c r="CLN170" s="55"/>
      <c r="CLO170" s="55"/>
      <c r="CLP170" s="55"/>
      <c r="CLQ170" s="55"/>
      <c r="CLR170" s="55"/>
      <c r="CLS170" s="55"/>
      <c r="CLT170" s="55"/>
      <c r="CLU170" s="55"/>
      <c r="CLV170" s="55"/>
      <c r="CLW170" s="55"/>
      <c r="CLX170" s="55"/>
      <c r="CLY170" s="55"/>
      <c r="CLZ170" s="55"/>
      <c r="CMA170" s="55"/>
      <c r="CMB170" s="55"/>
      <c r="CMC170" s="55"/>
      <c r="CMD170" s="55"/>
      <c r="CME170" s="55"/>
      <c r="CMF170" s="55"/>
      <c r="CMG170" s="55"/>
      <c r="CMH170" s="55"/>
      <c r="CMI170" s="55"/>
      <c r="CMJ170" s="55"/>
      <c r="CMK170" s="55"/>
      <c r="CML170" s="55"/>
      <c r="CMM170" s="55"/>
      <c r="CMN170" s="55"/>
      <c r="CMO170" s="55"/>
      <c r="CMP170" s="55"/>
      <c r="CMQ170" s="55"/>
      <c r="CMR170" s="55"/>
      <c r="CMS170" s="55"/>
      <c r="CMT170" s="55"/>
      <c r="CMU170" s="55"/>
      <c r="CMV170" s="55"/>
      <c r="CMW170" s="55"/>
      <c r="CMX170" s="55"/>
      <c r="CMY170" s="55"/>
      <c r="CMZ170" s="55"/>
      <c r="CNA170" s="55"/>
      <c r="CNB170" s="55"/>
      <c r="CNC170" s="55"/>
      <c r="CND170" s="55"/>
      <c r="CNE170" s="55"/>
      <c r="CNF170" s="55"/>
      <c r="CNG170" s="55"/>
      <c r="CNH170" s="55"/>
      <c r="CNI170" s="55"/>
      <c r="CNJ170" s="55"/>
      <c r="CNK170" s="55"/>
      <c r="CNL170" s="55"/>
      <c r="CNM170" s="55"/>
      <c r="CNN170" s="55"/>
      <c r="CNO170" s="55"/>
      <c r="CNP170" s="55"/>
      <c r="CNQ170" s="55"/>
      <c r="CNR170" s="55"/>
      <c r="CNS170" s="55"/>
      <c r="CNT170" s="55"/>
      <c r="CNU170" s="55"/>
      <c r="CNV170" s="55"/>
      <c r="CNW170" s="55"/>
      <c r="CNX170" s="55"/>
      <c r="CNY170" s="55"/>
      <c r="CNZ170" s="55"/>
      <c r="COA170" s="55"/>
      <c r="COB170" s="55"/>
      <c r="COC170" s="55"/>
      <c r="COD170" s="55"/>
      <c r="COE170" s="55"/>
      <c r="COF170" s="55"/>
      <c r="COG170" s="55"/>
      <c r="COH170" s="55"/>
      <c r="COI170" s="55"/>
      <c r="COJ170" s="55"/>
      <c r="COK170" s="55"/>
      <c r="COL170" s="55"/>
      <c r="COM170" s="55"/>
      <c r="CON170" s="55"/>
      <c r="COO170" s="55"/>
      <c r="COP170" s="55"/>
      <c r="COQ170" s="55"/>
      <c r="COR170" s="55"/>
      <c r="COS170" s="55"/>
      <c r="COT170" s="55"/>
      <c r="COU170" s="55"/>
      <c r="COV170" s="55"/>
      <c r="COW170" s="55"/>
      <c r="COX170" s="55"/>
      <c r="COY170" s="55"/>
      <c r="COZ170" s="55"/>
      <c r="CPA170" s="55"/>
      <c r="CPB170" s="55"/>
      <c r="CPC170" s="55"/>
      <c r="CPD170" s="55"/>
      <c r="CPE170" s="55"/>
      <c r="CPF170" s="55"/>
      <c r="CPG170" s="55"/>
      <c r="CPH170" s="55"/>
      <c r="CPI170" s="55"/>
      <c r="CPJ170" s="55"/>
      <c r="CPK170" s="55"/>
      <c r="CPL170" s="55"/>
      <c r="CPM170" s="55"/>
      <c r="CPN170" s="55"/>
      <c r="CPO170" s="55"/>
      <c r="CPP170" s="55"/>
      <c r="CPQ170" s="55"/>
      <c r="CPR170" s="55"/>
      <c r="CPS170" s="55"/>
      <c r="CPT170" s="55"/>
      <c r="CPU170" s="55"/>
      <c r="CPV170" s="55"/>
      <c r="CPW170" s="55"/>
      <c r="CPX170" s="55"/>
      <c r="CPY170" s="55"/>
      <c r="CPZ170" s="55"/>
      <c r="CQA170" s="55"/>
      <c r="CQB170" s="55"/>
      <c r="CQC170" s="55"/>
      <c r="CQD170" s="55"/>
      <c r="CQE170" s="55"/>
      <c r="CQF170" s="55"/>
      <c r="CQG170" s="55"/>
      <c r="CQH170" s="55"/>
      <c r="CQI170" s="55"/>
      <c r="CQJ170" s="55"/>
      <c r="CQK170" s="55"/>
      <c r="CQL170" s="55"/>
      <c r="CQM170" s="55"/>
      <c r="CQN170" s="55"/>
      <c r="CQO170" s="55"/>
      <c r="CQP170" s="55"/>
      <c r="CQQ170" s="55"/>
      <c r="CQR170" s="55"/>
      <c r="CQS170" s="55"/>
      <c r="CQT170" s="55"/>
      <c r="CQU170" s="55"/>
      <c r="CQV170" s="55"/>
      <c r="CQW170" s="55"/>
      <c r="CQX170" s="55"/>
      <c r="CQY170" s="55"/>
      <c r="CQZ170" s="55"/>
      <c r="CRA170" s="55"/>
      <c r="CRB170" s="55"/>
      <c r="CRC170" s="55"/>
      <c r="CRD170" s="55"/>
      <c r="CRE170" s="55"/>
      <c r="CRF170" s="55"/>
      <c r="CRG170" s="55"/>
      <c r="CRH170" s="55"/>
      <c r="CRI170" s="55"/>
      <c r="CRJ170" s="55"/>
      <c r="CRK170" s="55"/>
      <c r="CRL170" s="55"/>
      <c r="CRM170" s="55"/>
      <c r="CRN170" s="55"/>
      <c r="CRO170" s="55"/>
      <c r="CRP170" s="55"/>
      <c r="CRQ170" s="55"/>
      <c r="CRR170" s="55"/>
      <c r="CRS170" s="55"/>
      <c r="CRT170" s="55"/>
      <c r="CRU170" s="55"/>
      <c r="CRV170" s="55"/>
      <c r="CRW170" s="55"/>
      <c r="CRX170" s="55"/>
      <c r="CRY170" s="55"/>
      <c r="CRZ170" s="55"/>
      <c r="CSA170" s="55"/>
      <c r="CSB170" s="55"/>
      <c r="CSC170" s="55"/>
      <c r="CSD170" s="55"/>
      <c r="CSE170" s="55"/>
      <c r="CSF170" s="55"/>
      <c r="CSG170" s="55"/>
      <c r="CSH170" s="55"/>
      <c r="CSI170" s="55"/>
      <c r="CSJ170" s="55"/>
      <c r="CSK170" s="55"/>
      <c r="CSL170" s="55"/>
      <c r="CSM170" s="55"/>
      <c r="CSN170" s="55"/>
      <c r="CSO170" s="55"/>
      <c r="CSP170" s="55"/>
      <c r="CSQ170" s="55"/>
      <c r="CSR170" s="55"/>
      <c r="CSS170" s="55"/>
      <c r="CST170" s="55"/>
      <c r="CSU170" s="55"/>
      <c r="CSV170" s="55"/>
      <c r="CSW170" s="55"/>
      <c r="CSX170" s="55"/>
      <c r="CSY170" s="55"/>
      <c r="CSZ170" s="55"/>
      <c r="CTA170" s="55"/>
      <c r="CTB170" s="55"/>
      <c r="CTC170" s="55"/>
      <c r="CTD170" s="55"/>
      <c r="CTE170" s="55"/>
      <c r="CTF170" s="55"/>
      <c r="CTG170" s="55"/>
      <c r="CTH170" s="55"/>
      <c r="CTI170" s="55"/>
      <c r="CTJ170" s="55"/>
      <c r="CTK170" s="55"/>
      <c r="CTL170" s="55"/>
      <c r="CTM170" s="55"/>
      <c r="CTN170" s="55"/>
      <c r="CTO170" s="55"/>
      <c r="CTP170" s="55"/>
      <c r="CTQ170" s="55"/>
      <c r="CTR170" s="55"/>
      <c r="CTS170" s="55"/>
      <c r="CTT170" s="55"/>
      <c r="CTU170" s="55"/>
      <c r="CTV170" s="55"/>
      <c r="CTW170" s="55"/>
      <c r="CTX170" s="55"/>
      <c r="CTY170" s="55"/>
      <c r="CTZ170" s="55"/>
      <c r="CUA170" s="55"/>
      <c r="CUB170" s="55"/>
      <c r="CUC170" s="55"/>
      <c r="CUD170" s="55"/>
      <c r="CUE170" s="55"/>
      <c r="CUF170" s="55"/>
      <c r="CUG170" s="55"/>
      <c r="CUH170" s="55"/>
      <c r="CUI170" s="55"/>
      <c r="CUJ170" s="55"/>
      <c r="CUK170" s="55"/>
      <c r="CUL170" s="55"/>
      <c r="CUM170" s="55"/>
      <c r="CUN170" s="55"/>
      <c r="CUO170" s="55"/>
      <c r="CUP170" s="55"/>
      <c r="CUQ170" s="55"/>
      <c r="CUR170" s="55"/>
      <c r="CUS170" s="55"/>
      <c r="CUT170" s="55"/>
      <c r="CUU170" s="55"/>
      <c r="CUV170" s="55"/>
      <c r="CUW170" s="55"/>
      <c r="CUX170" s="55"/>
      <c r="CUY170" s="55"/>
      <c r="CUZ170" s="55"/>
      <c r="CVA170" s="55"/>
      <c r="CVB170" s="55"/>
      <c r="CVC170" s="55"/>
      <c r="CVD170" s="55"/>
      <c r="CVE170" s="55"/>
      <c r="CVF170" s="55"/>
      <c r="CVG170" s="55"/>
      <c r="CVH170" s="55"/>
      <c r="CVI170" s="55"/>
      <c r="CVJ170" s="55"/>
      <c r="CVK170" s="55"/>
      <c r="CVL170" s="55"/>
      <c r="CVM170" s="55"/>
      <c r="CVN170" s="55"/>
      <c r="CVO170" s="55"/>
      <c r="CVP170" s="55"/>
      <c r="CVQ170" s="55"/>
      <c r="CVR170" s="55"/>
      <c r="CVS170" s="55"/>
      <c r="CVT170" s="55"/>
      <c r="CVU170" s="55"/>
      <c r="CVV170" s="55"/>
      <c r="CVW170" s="55"/>
      <c r="CVX170" s="55"/>
      <c r="CVY170" s="55"/>
      <c r="CVZ170" s="55"/>
      <c r="CWA170" s="55"/>
      <c r="CWB170" s="55"/>
      <c r="CWC170" s="55"/>
      <c r="CWD170" s="55"/>
      <c r="CWE170" s="55"/>
      <c r="CWF170" s="55"/>
      <c r="CWG170" s="55"/>
      <c r="CWH170" s="55"/>
      <c r="CWI170" s="55"/>
      <c r="CWJ170" s="55"/>
      <c r="CWK170" s="55"/>
      <c r="CWL170" s="55"/>
      <c r="CWM170" s="55"/>
      <c r="CWN170" s="55"/>
      <c r="CWO170" s="55"/>
      <c r="CWP170" s="55"/>
      <c r="CWQ170" s="55"/>
      <c r="CWR170" s="55"/>
      <c r="CWS170" s="55"/>
      <c r="CWT170" s="55"/>
      <c r="CWU170" s="55"/>
      <c r="CWV170" s="55"/>
      <c r="CWW170" s="55"/>
      <c r="CWX170" s="55"/>
      <c r="CWY170" s="55"/>
      <c r="CWZ170" s="55"/>
      <c r="CXA170" s="55"/>
      <c r="CXB170" s="55"/>
      <c r="CXC170" s="55"/>
      <c r="CXD170" s="55"/>
      <c r="CXE170" s="55"/>
      <c r="CXF170" s="55"/>
      <c r="CXG170" s="55"/>
      <c r="CXH170" s="55"/>
      <c r="CXI170" s="55"/>
      <c r="CXJ170" s="55"/>
      <c r="CXK170" s="55"/>
      <c r="CXL170" s="55"/>
      <c r="CXM170" s="55"/>
      <c r="CXN170" s="55"/>
      <c r="CXO170" s="55"/>
      <c r="CXP170" s="55"/>
      <c r="CXQ170" s="55"/>
      <c r="CXR170" s="55"/>
      <c r="CXS170" s="55"/>
      <c r="CXT170" s="55"/>
      <c r="CXU170" s="55"/>
      <c r="CXV170" s="55"/>
      <c r="CXW170" s="55"/>
      <c r="CXX170" s="55"/>
      <c r="CXY170" s="55"/>
      <c r="CXZ170" s="55"/>
      <c r="CYA170" s="55"/>
      <c r="CYB170" s="55"/>
      <c r="CYC170" s="55"/>
      <c r="CYD170" s="55"/>
      <c r="CYE170" s="55"/>
      <c r="CYF170" s="55"/>
      <c r="CYG170" s="55"/>
      <c r="CYH170" s="55"/>
      <c r="CYI170" s="55"/>
      <c r="CYJ170" s="55"/>
      <c r="CYK170" s="55"/>
      <c r="CYL170" s="55"/>
      <c r="CYM170" s="55"/>
      <c r="CYN170" s="55"/>
      <c r="CYO170" s="55"/>
      <c r="CYP170" s="55"/>
      <c r="CYQ170" s="55"/>
      <c r="CYR170" s="55"/>
      <c r="CYS170" s="55"/>
      <c r="CYT170" s="55"/>
      <c r="CYU170" s="55"/>
      <c r="CYV170" s="55"/>
      <c r="CYW170" s="55"/>
      <c r="CYX170" s="55"/>
      <c r="CYY170" s="55"/>
      <c r="CYZ170" s="55"/>
      <c r="CZA170" s="55"/>
      <c r="CZB170" s="55"/>
      <c r="CZC170" s="55"/>
      <c r="CZD170" s="55"/>
      <c r="CZE170" s="55"/>
      <c r="CZF170" s="55"/>
      <c r="CZG170" s="55"/>
      <c r="CZH170" s="55"/>
      <c r="CZI170" s="55"/>
      <c r="CZJ170" s="55"/>
      <c r="CZK170" s="55"/>
      <c r="CZL170" s="55"/>
      <c r="CZM170" s="55"/>
      <c r="CZN170" s="55"/>
      <c r="CZO170" s="55"/>
      <c r="CZP170" s="55"/>
      <c r="CZQ170" s="55"/>
      <c r="CZR170" s="55"/>
      <c r="CZS170" s="55"/>
      <c r="CZT170" s="55"/>
      <c r="CZU170" s="55"/>
      <c r="CZV170" s="55"/>
      <c r="CZW170" s="55"/>
      <c r="CZX170" s="55"/>
      <c r="CZY170" s="55"/>
      <c r="CZZ170" s="55"/>
      <c r="DAA170" s="55"/>
      <c r="DAB170" s="55"/>
      <c r="DAC170" s="55"/>
      <c r="DAD170" s="55"/>
      <c r="DAE170" s="55"/>
      <c r="DAF170" s="55"/>
      <c r="DAG170" s="55"/>
      <c r="DAH170" s="55"/>
      <c r="DAI170" s="55"/>
      <c r="DAJ170" s="55"/>
      <c r="DAK170" s="55"/>
      <c r="DAL170" s="55"/>
      <c r="DAM170" s="55"/>
      <c r="DAN170" s="55"/>
      <c r="DAO170" s="55"/>
      <c r="DAP170" s="55"/>
      <c r="DAQ170" s="55"/>
      <c r="DAR170" s="55"/>
      <c r="DAS170" s="55"/>
      <c r="DAT170" s="55"/>
      <c r="DAU170" s="55"/>
      <c r="DAV170" s="55"/>
      <c r="DAW170" s="55"/>
      <c r="DAX170" s="55"/>
      <c r="DAY170" s="55"/>
      <c r="DAZ170" s="55"/>
      <c r="DBA170" s="55"/>
      <c r="DBB170" s="55"/>
      <c r="DBC170" s="55"/>
      <c r="DBD170" s="55"/>
      <c r="DBE170" s="55"/>
      <c r="DBF170" s="55"/>
      <c r="DBG170" s="55"/>
      <c r="DBH170" s="55"/>
      <c r="DBI170" s="55"/>
      <c r="DBJ170" s="55"/>
      <c r="DBK170" s="55"/>
      <c r="DBL170" s="55"/>
      <c r="DBM170" s="55"/>
      <c r="DBN170" s="55"/>
      <c r="DBO170" s="55"/>
      <c r="DBP170" s="55"/>
      <c r="DBQ170" s="55"/>
      <c r="DBR170" s="55"/>
      <c r="DBS170" s="55"/>
      <c r="DBT170" s="55"/>
      <c r="DBU170" s="55"/>
      <c r="DBV170" s="55"/>
      <c r="DBW170" s="55"/>
      <c r="DBX170" s="55"/>
      <c r="DBY170" s="55"/>
      <c r="DBZ170" s="55"/>
      <c r="DCA170" s="55"/>
      <c r="DCB170" s="55"/>
      <c r="DCC170" s="55"/>
      <c r="DCD170" s="55"/>
      <c r="DCE170" s="55"/>
      <c r="DCF170" s="55"/>
      <c r="DCG170" s="55"/>
      <c r="DCH170" s="55"/>
      <c r="DCI170" s="55"/>
      <c r="DCJ170" s="55"/>
      <c r="DCK170" s="55"/>
      <c r="DCL170" s="55"/>
      <c r="DCM170" s="55"/>
      <c r="DCN170" s="55"/>
      <c r="DCO170" s="55"/>
      <c r="DCP170" s="55"/>
      <c r="DCQ170" s="55"/>
      <c r="DCR170" s="55"/>
      <c r="DCS170" s="55"/>
      <c r="DCT170" s="55"/>
      <c r="DCU170" s="55"/>
      <c r="DCV170" s="55"/>
      <c r="DCW170" s="55"/>
      <c r="DCX170" s="55"/>
      <c r="DCY170" s="55"/>
      <c r="DCZ170" s="55"/>
      <c r="DDA170" s="55"/>
      <c r="DDB170" s="55"/>
      <c r="DDC170" s="55"/>
      <c r="DDD170" s="55"/>
      <c r="DDE170" s="55"/>
      <c r="DDF170" s="55"/>
      <c r="DDG170" s="55"/>
      <c r="DDH170" s="55"/>
      <c r="DDI170" s="55"/>
      <c r="DDJ170" s="55"/>
      <c r="DDK170" s="55"/>
      <c r="DDL170" s="55"/>
      <c r="DDM170" s="55"/>
      <c r="DDN170" s="55"/>
      <c r="DDO170" s="55"/>
      <c r="DDP170" s="55"/>
      <c r="DDQ170" s="55"/>
      <c r="DDR170" s="55"/>
      <c r="DDS170" s="55"/>
      <c r="DDT170" s="55"/>
      <c r="DDU170" s="55"/>
      <c r="DDV170" s="55"/>
      <c r="DDW170" s="55"/>
      <c r="DDX170" s="55"/>
      <c r="DDY170" s="55"/>
      <c r="DDZ170" s="55"/>
      <c r="DEA170" s="55"/>
      <c r="DEB170" s="55"/>
      <c r="DEC170" s="55"/>
      <c r="DED170" s="55"/>
      <c r="DEE170" s="55"/>
      <c r="DEF170" s="55"/>
      <c r="DEG170" s="55"/>
      <c r="DEH170" s="55"/>
      <c r="DEI170" s="55"/>
      <c r="DEJ170" s="55"/>
      <c r="DEK170" s="55"/>
      <c r="DEL170" s="55"/>
      <c r="DEM170" s="55"/>
      <c r="DEN170" s="55"/>
      <c r="DEO170" s="55"/>
      <c r="DEP170" s="55"/>
      <c r="DEQ170" s="55"/>
      <c r="DER170" s="55"/>
      <c r="DES170" s="55"/>
      <c r="DET170" s="55"/>
      <c r="DEU170" s="55"/>
      <c r="DEV170" s="55"/>
      <c r="DEW170" s="55"/>
      <c r="DEX170" s="55"/>
      <c r="DEY170" s="55"/>
      <c r="DEZ170" s="55"/>
      <c r="DFA170" s="55"/>
      <c r="DFB170" s="55"/>
      <c r="DFC170" s="55"/>
      <c r="DFD170" s="55"/>
      <c r="DFE170" s="55"/>
      <c r="DFF170" s="55"/>
      <c r="DFG170" s="55"/>
      <c r="DFH170" s="55"/>
      <c r="DFI170" s="55"/>
      <c r="DFJ170" s="55"/>
      <c r="DFK170" s="55"/>
      <c r="DFL170" s="55"/>
      <c r="DFM170" s="55"/>
      <c r="DFN170" s="55"/>
      <c r="DFO170" s="55"/>
      <c r="DFP170" s="55"/>
      <c r="DFQ170" s="55"/>
      <c r="DFR170" s="55"/>
      <c r="DFS170" s="55"/>
      <c r="DFT170" s="55"/>
      <c r="DFU170" s="55"/>
      <c r="DFV170" s="55"/>
      <c r="DFW170" s="55"/>
      <c r="DFX170" s="55"/>
      <c r="DFY170" s="55"/>
      <c r="DFZ170" s="55"/>
      <c r="DGA170" s="55"/>
      <c r="DGB170" s="55"/>
      <c r="DGC170" s="55"/>
      <c r="DGD170" s="55"/>
      <c r="DGE170" s="55"/>
      <c r="DGF170" s="55"/>
      <c r="DGG170" s="55"/>
      <c r="DGH170" s="55"/>
      <c r="DGI170" s="55"/>
      <c r="DGJ170" s="55"/>
      <c r="DGK170" s="55"/>
      <c r="DGL170" s="55"/>
      <c r="DGM170" s="55"/>
      <c r="DGN170" s="55"/>
      <c r="DGO170" s="55"/>
      <c r="DGP170" s="55"/>
      <c r="DGQ170" s="55"/>
      <c r="DGR170" s="55"/>
      <c r="DGS170" s="55"/>
      <c r="DGT170" s="55"/>
      <c r="DGU170" s="55"/>
      <c r="DGV170" s="55"/>
      <c r="DGW170" s="55"/>
      <c r="DGX170" s="55"/>
      <c r="DGY170" s="55"/>
      <c r="DGZ170" s="55"/>
      <c r="DHA170" s="55"/>
      <c r="DHB170" s="55"/>
      <c r="DHC170" s="55"/>
      <c r="DHD170" s="55"/>
      <c r="DHE170" s="55"/>
      <c r="DHF170" s="55"/>
      <c r="DHG170" s="55"/>
      <c r="DHH170" s="55"/>
      <c r="DHI170" s="55"/>
      <c r="DHJ170" s="55"/>
      <c r="DHK170" s="55"/>
      <c r="DHL170" s="55"/>
      <c r="DHM170" s="55"/>
      <c r="DHN170" s="55"/>
      <c r="DHO170" s="55"/>
      <c r="DHP170" s="55"/>
      <c r="DHQ170" s="55"/>
      <c r="DHR170" s="55"/>
      <c r="DHS170" s="55"/>
      <c r="DHT170" s="55"/>
      <c r="DHU170" s="55"/>
      <c r="DHV170" s="55"/>
      <c r="DHW170" s="55"/>
      <c r="DHX170" s="55"/>
      <c r="DHY170" s="55"/>
      <c r="DHZ170" s="55"/>
      <c r="DIA170" s="55"/>
      <c r="DIB170" s="55"/>
      <c r="DIC170" s="55"/>
      <c r="DID170" s="55"/>
      <c r="DIE170" s="55"/>
      <c r="DIF170" s="55"/>
      <c r="DIG170" s="55"/>
      <c r="DIH170" s="55"/>
      <c r="DII170" s="55"/>
      <c r="DIJ170" s="55"/>
      <c r="DIK170" s="55"/>
      <c r="DIL170" s="55"/>
      <c r="DIM170" s="55"/>
      <c r="DIN170" s="55"/>
      <c r="DIO170" s="55"/>
      <c r="DIP170" s="55"/>
      <c r="DIQ170" s="55"/>
      <c r="DIR170" s="55"/>
      <c r="DIS170" s="55"/>
      <c r="DIT170" s="55"/>
      <c r="DIU170" s="55"/>
      <c r="DIV170" s="55"/>
      <c r="DIW170" s="55"/>
      <c r="DIX170" s="55"/>
      <c r="DIY170" s="55"/>
      <c r="DIZ170" s="55"/>
      <c r="DJA170" s="55"/>
      <c r="DJB170" s="55"/>
      <c r="DJC170" s="55"/>
      <c r="DJD170" s="55"/>
      <c r="DJE170" s="55"/>
      <c r="DJF170" s="55"/>
      <c r="DJG170" s="55"/>
      <c r="DJH170" s="55"/>
      <c r="DJI170" s="55"/>
      <c r="DJJ170" s="55"/>
      <c r="DJK170" s="55"/>
      <c r="DJL170" s="55"/>
      <c r="DJM170" s="55"/>
      <c r="DJN170" s="55"/>
      <c r="DJO170" s="55"/>
      <c r="DJP170" s="55"/>
      <c r="DJQ170" s="55"/>
      <c r="DJR170" s="55"/>
      <c r="DJS170" s="55"/>
      <c r="DJT170" s="55"/>
      <c r="DJU170" s="55"/>
      <c r="DJV170" s="55"/>
      <c r="DJW170" s="55"/>
      <c r="DJX170" s="55"/>
      <c r="DJY170" s="55"/>
      <c r="DJZ170" s="55"/>
      <c r="DKA170" s="55"/>
      <c r="DKB170" s="55"/>
      <c r="DKC170" s="55"/>
      <c r="DKD170" s="55"/>
      <c r="DKE170" s="55"/>
      <c r="DKF170" s="55"/>
      <c r="DKG170" s="55"/>
      <c r="DKH170" s="55"/>
      <c r="DKI170" s="55"/>
      <c r="DKJ170" s="55"/>
      <c r="DKK170" s="55"/>
      <c r="DKL170" s="55"/>
      <c r="DKM170" s="55"/>
      <c r="DKN170" s="55"/>
      <c r="DKO170" s="55"/>
      <c r="DKP170" s="55"/>
      <c r="DKQ170" s="55"/>
      <c r="DKR170" s="55"/>
      <c r="DKS170" s="55"/>
      <c r="DKT170" s="55"/>
      <c r="DKU170" s="55"/>
      <c r="DKV170" s="55"/>
      <c r="DKW170" s="55"/>
      <c r="DKX170" s="55"/>
      <c r="DKY170" s="55"/>
      <c r="DKZ170" s="55"/>
      <c r="DLA170" s="55"/>
      <c r="DLB170" s="55"/>
      <c r="DLC170" s="55"/>
      <c r="DLD170" s="55"/>
      <c r="DLE170" s="55"/>
      <c r="DLF170" s="55"/>
      <c r="DLG170" s="55"/>
      <c r="DLH170" s="55"/>
      <c r="DLI170" s="55"/>
      <c r="DLJ170" s="55"/>
      <c r="DLK170" s="55"/>
      <c r="DLL170" s="55"/>
      <c r="DLM170" s="55"/>
      <c r="DLN170" s="55"/>
      <c r="DLO170" s="55"/>
      <c r="DLP170" s="55"/>
      <c r="DLQ170" s="55"/>
      <c r="DLR170" s="55"/>
      <c r="DLS170" s="55"/>
      <c r="DLT170" s="55"/>
      <c r="DLU170" s="55"/>
      <c r="DLV170" s="55"/>
      <c r="DLW170" s="55"/>
      <c r="DLX170" s="55"/>
      <c r="DLY170" s="55"/>
      <c r="DLZ170" s="55"/>
      <c r="DMA170" s="55"/>
      <c r="DMB170" s="55"/>
      <c r="DMC170" s="55"/>
      <c r="DMD170" s="55"/>
      <c r="DME170" s="55"/>
      <c r="DMF170" s="55"/>
      <c r="DMG170" s="55"/>
      <c r="DMH170" s="55"/>
      <c r="DMI170" s="55"/>
      <c r="DMJ170" s="55"/>
      <c r="DMK170" s="55"/>
      <c r="DML170" s="55"/>
      <c r="DMM170" s="55"/>
      <c r="DMN170" s="55"/>
      <c r="DMO170" s="55"/>
      <c r="DMP170" s="55"/>
      <c r="DMQ170" s="55"/>
      <c r="DMR170" s="55"/>
      <c r="DMS170" s="55"/>
      <c r="DMT170" s="55"/>
      <c r="DMU170" s="55"/>
      <c r="DMV170" s="55"/>
      <c r="DMW170" s="55"/>
      <c r="DMX170" s="55"/>
      <c r="DMY170" s="55"/>
      <c r="DMZ170" s="55"/>
      <c r="DNA170" s="55"/>
      <c r="DNB170" s="55"/>
      <c r="DNC170" s="55"/>
      <c r="DND170" s="55"/>
      <c r="DNE170" s="55"/>
      <c r="DNF170" s="55"/>
      <c r="DNG170" s="55"/>
      <c r="DNH170" s="55"/>
      <c r="DNI170" s="55"/>
      <c r="DNJ170" s="55"/>
      <c r="DNK170" s="55"/>
      <c r="DNL170" s="55"/>
      <c r="DNM170" s="55"/>
      <c r="DNN170" s="55"/>
      <c r="DNO170" s="55"/>
      <c r="DNP170" s="55"/>
      <c r="DNQ170" s="55"/>
      <c r="DNR170" s="55"/>
      <c r="DNS170" s="55"/>
      <c r="DNT170" s="55"/>
      <c r="DNU170" s="55"/>
      <c r="DNV170" s="55"/>
      <c r="DNW170" s="55"/>
      <c r="DNX170" s="55"/>
      <c r="DNY170" s="55"/>
      <c r="DNZ170" s="55"/>
      <c r="DOA170" s="55"/>
      <c r="DOB170" s="55"/>
      <c r="DOC170" s="55"/>
      <c r="DOD170" s="55"/>
      <c r="DOE170" s="55"/>
      <c r="DOF170" s="55"/>
      <c r="DOG170" s="55"/>
      <c r="DOH170" s="55"/>
      <c r="DOI170" s="55"/>
      <c r="DOJ170" s="55"/>
      <c r="DOK170" s="55"/>
      <c r="DOL170" s="55"/>
      <c r="DOM170" s="55"/>
      <c r="DON170" s="55"/>
      <c r="DOO170" s="55"/>
      <c r="DOP170" s="55"/>
      <c r="DOQ170" s="55"/>
      <c r="DOR170" s="55"/>
      <c r="DOS170" s="55"/>
      <c r="DOT170" s="55"/>
      <c r="DOU170" s="55"/>
      <c r="DOV170" s="55"/>
      <c r="DOW170" s="55"/>
      <c r="DOX170" s="55"/>
      <c r="DOY170" s="55"/>
      <c r="DOZ170" s="55"/>
      <c r="DPA170" s="55"/>
      <c r="DPB170" s="55"/>
      <c r="DPC170" s="55"/>
      <c r="DPD170" s="55"/>
      <c r="DPE170" s="55"/>
      <c r="DPF170" s="55"/>
      <c r="DPG170" s="55"/>
      <c r="DPH170" s="55"/>
      <c r="DPI170" s="55"/>
      <c r="DPJ170" s="55"/>
      <c r="DPK170" s="55"/>
      <c r="DPL170" s="55"/>
      <c r="DPM170" s="55"/>
      <c r="DPN170" s="55"/>
      <c r="DPO170" s="55"/>
      <c r="DPP170" s="55"/>
      <c r="DPQ170" s="55"/>
      <c r="DPR170" s="55"/>
      <c r="DPS170" s="55"/>
      <c r="DPT170" s="55"/>
      <c r="DPU170" s="55"/>
      <c r="DPV170" s="55"/>
      <c r="DPW170" s="55"/>
      <c r="DPX170" s="55"/>
      <c r="DPY170" s="55"/>
      <c r="DPZ170" s="55"/>
      <c r="DQA170" s="55"/>
      <c r="DQB170" s="55"/>
      <c r="DQC170" s="55"/>
      <c r="DQD170" s="55"/>
      <c r="DQE170" s="55"/>
      <c r="DQF170" s="55"/>
      <c r="DQG170" s="55"/>
      <c r="DQH170" s="55"/>
      <c r="DQI170" s="55"/>
      <c r="DQJ170" s="55"/>
      <c r="DQK170" s="55"/>
      <c r="DQL170" s="55"/>
      <c r="DQM170" s="55"/>
      <c r="DQN170" s="55"/>
      <c r="DQO170" s="55"/>
      <c r="DQP170" s="55"/>
      <c r="DQQ170" s="55"/>
      <c r="DQR170" s="55"/>
      <c r="DQS170" s="55"/>
      <c r="DQT170" s="55"/>
      <c r="DQU170" s="55"/>
      <c r="DQV170" s="55"/>
      <c r="DQW170" s="55"/>
      <c r="DQX170" s="55"/>
      <c r="DQY170" s="55"/>
      <c r="DQZ170" s="55"/>
      <c r="DRA170" s="55"/>
      <c r="DRB170" s="55"/>
      <c r="DRC170" s="55"/>
      <c r="DRD170" s="55"/>
      <c r="DRE170" s="55"/>
      <c r="DRF170" s="55"/>
      <c r="DRG170" s="55"/>
      <c r="DRH170" s="55"/>
      <c r="DRI170" s="55"/>
      <c r="DRJ170" s="55"/>
      <c r="DRK170" s="55"/>
      <c r="DRL170" s="55"/>
      <c r="DRM170" s="55"/>
      <c r="DRN170" s="55"/>
      <c r="DRO170" s="55"/>
      <c r="DRP170" s="55"/>
      <c r="DRQ170" s="55"/>
      <c r="DRR170" s="55"/>
      <c r="DRS170" s="55"/>
      <c r="DRT170" s="55"/>
      <c r="DRU170" s="55"/>
      <c r="DRV170" s="55"/>
      <c r="DRW170" s="55"/>
      <c r="DRX170" s="55"/>
      <c r="DRY170" s="55"/>
      <c r="DRZ170" s="55"/>
      <c r="DSA170" s="55"/>
      <c r="DSB170" s="55"/>
      <c r="DSC170" s="55"/>
      <c r="DSD170" s="55"/>
      <c r="DSE170" s="55"/>
      <c r="DSF170" s="55"/>
      <c r="DSG170" s="55"/>
      <c r="DSH170" s="55"/>
      <c r="DSI170" s="55"/>
      <c r="DSJ170" s="55"/>
      <c r="DSK170" s="55"/>
      <c r="DSL170" s="55"/>
      <c r="DSM170" s="55"/>
      <c r="DSN170" s="55"/>
      <c r="DSO170" s="55"/>
      <c r="DSP170" s="55"/>
      <c r="DSQ170" s="55"/>
      <c r="DSR170" s="55"/>
      <c r="DSS170" s="55"/>
      <c r="DST170" s="55"/>
      <c r="DSU170" s="55"/>
      <c r="DSV170" s="55"/>
      <c r="DSW170" s="55"/>
      <c r="DSX170" s="55"/>
      <c r="DSY170" s="55"/>
      <c r="DSZ170" s="55"/>
      <c r="DTA170" s="55"/>
      <c r="DTB170" s="55"/>
      <c r="DTC170" s="55"/>
      <c r="DTD170" s="55"/>
      <c r="DTE170" s="55"/>
      <c r="DTF170" s="55"/>
      <c r="DTG170" s="55"/>
      <c r="DTH170" s="55"/>
      <c r="DTI170" s="55"/>
      <c r="DTJ170" s="55"/>
      <c r="DTK170" s="55"/>
      <c r="DTL170" s="55"/>
      <c r="DTM170" s="55"/>
      <c r="DTN170" s="55"/>
      <c r="DTO170" s="55"/>
      <c r="DTP170" s="55"/>
      <c r="DTQ170" s="55"/>
      <c r="DTR170" s="55"/>
      <c r="DTS170" s="55"/>
      <c r="DTT170" s="55"/>
      <c r="DTU170" s="55"/>
      <c r="DTV170" s="55"/>
      <c r="DTW170" s="55"/>
      <c r="DTX170" s="55"/>
      <c r="DTY170" s="55"/>
      <c r="DTZ170" s="55"/>
      <c r="DUA170" s="55"/>
      <c r="DUB170" s="55"/>
      <c r="DUC170" s="55"/>
      <c r="DUD170" s="55"/>
      <c r="DUE170" s="55"/>
      <c r="DUF170" s="55"/>
      <c r="DUG170" s="55"/>
      <c r="DUH170" s="55"/>
      <c r="DUI170" s="55"/>
      <c r="DUJ170" s="55"/>
      <c r="DUK170" s="55"/>
      <c r="DUL170" s="55"/>
      <c r="DUM170" s="55"/>
      <c r="DUN170" s="55"/>
      <c r="DUO170" s="55"/>
      <c r="DUP170" s="55"/>
      <c r="DUQ170" s="55"/>
      <c r="DUR170" s="55"/>
      <c r="DUS170" s="55"/>
      <c r="DUT170" s="55"/>
      <c r="DUU170" s="55"/>
      <c r="DUV170" s="55"/>
      <c r="DUW170" s="55"/>
      <c r="DUX170" s="55"/>
      <c r="DUY170" s="55"/>
      <c r="DUZ170" s="55"/>
      <c r="DVA170" s="55"/>
      <c r="DVB170" s="55"/>
      <c r="DVC170" s="55"/>
      <c r="DVD170" s="55"/>
      <c r="DVE170" s="55"/>
      <c r="DVF170" s="55"/>
      <c r="DVG170" s="55"/>
      <c r="DVH170" s="55"/>
      <c r="DVI170" s="55"/>
      <c r="DVJ170" s="55"/>
      <c r="DVK170" s="55"/>
      <c r="DVL170" s="55"/>
      <c r="DVM170" s="55"/>
      <c r="DVN170" s="55"/>
      <c r="DVO170" s="55"/>
      <c r="DVP170" s="55"/>
      <c r="DVQ170" s="55"/>
      <c r="DVR170" s="55"/>
      <c r="DVS170" s="55"/>
      <c r="DVT170" s="55"/>
      <c r="DVU170" s="55"/>
      <c r="DVV170" s="55"/>
      <c r="DVW170" s="55"/>
      <c r="DVX170" s="55"/>
      <c r="DVY170" s="55"/>
      <c r="DVZ170" s="55"/>
      <c r="DWA170" s="55"/>
      <c r="DWB170" s="55"/>
      <c r="DWC170" s="55"/>
      <c r="DWD170" s="55"/>
      <c r="DWE170" s="55"/>
      <c r="DWF170" s="55"/>
      <c r="DWG170" s="55"/>
      <c r="DWH170" s="55"/>
      <c r="DWI170" s="55"/>
      <c r="DWJ170" s="55"/>
      <c r="DWK170" s="55"/>
      <c r="DWL170" s="55"/>
      <c r="DWM170" s="55"/>
      <c r="DWN170" s="55"/>
      <c r="DWO170" s="55"/>
      <c r="DWP170" s="55"/>
      <c r="DWQ170" s="55"/>
      <c r="DWR170" s="55"/>
      <c r="DWS170" s="55"/>
      <c r="DWT170" s="55"/>
      <c r="DWU170" s="55"/>
      <c r="DWV170" s="55"/>
      <c r="DWW170" s="55"/>
      <c r="DWX170" s="55"/>
      <c r="DWY170" s="55"/>
      <c r="DWZ170" s="55"/>
      <c r="DXA170" s="55"/>
      <c r="DXB170" s="55"/>
      <c r="DXC170" s="55"/>
      <c r="DXD170" s="55"/>
      <c r="DXE170" s="55"/>
      <c r="DXF170" s="55"/>
      <c r="DXG170" s="55"/>
      <c r="DXH170" s="55"/>
      <c r="DXI170" s="55"/>
      <c r="DXJ170" s="55"/>
      <c r="DXK170" s="55"/>
      <c r="DXL170" s="55"/>
      <c r="DXM170" s="55"/>
      <c r="DXN170" s="55"/>
      <c r="DXO170" s="55"/>
      <c r="DXP170" s="55"/>
      <c r="DXQ170" s="55"/>
      <c r="DXR170" s="55"/>
      <c r="DXS170" s="55"/>
      <c r="DXT170" s="55"/>
      <c r="DXU170" s="55"/>
      <c r="DXV170" s="55"/>
      <c r="DXW170" s="55"/>
      <c r="DXX170" s="55"/>
      <c r="DXY170" s="55"/>
      <c r="DXZ170" s="55"/>
      <c r="DYA170" s="55"/>
      <c r="DYB170" s="55"/>
      <c r="DYC170" s="55"/>
      <c r="DYD170" s="55"/>
      <c r="DYE170" s="55"/>
      <c r="DYF170" s="55"/>
      <c r="DYG170" s="55"/>
      <c r="DYH170" s="55"/>
      <c r="DYI170" s="55"/>
      <c r="DYJ170" s="55"/>
      <c r="DYK170" s="55"/>
      <c r="DYL170" s="55"/>
      <c r="DYM170" s="55"/>
      <c r="DYN170" s="55"/>
      <c r="DYO170" s="55"/>
      <c r="DYP170" s="55"/>
      <c r="DYQ170" s="55"/>
      <c r="DYR170" s="55"/>
      <c r="DYS170" s="55"/>
      <c r="DYT170" s="55"/>
      <c r="DYU170" s="55"/>
      <c r="DYV170" s="55"/>
      <c r="DYW170" s="55"/>
      <c r="DYX170" s="55"/>
      <c r="DYY170" s="55"/>
      <c r="DYZ170" s="55"/>
      <c r="DZA170" s="55"/>
      <c r="DZB170" s="55"/>
      <c r="DZC170" s="55"/>
      <c r="DZD170" s="55"/>
      <c r="DZE170" s="55"/>
      <c r="DZF170" s="55"/>
      <c r="DZG170" s="55"/>
      <c r="DZH170" s="55"/>
      <c r="DZI170" s="55"/>
      <c r="DZJ170" s="55"/>
      <c r="DZK170" s="55"/>
      <c r="DZL170" s="55"/>
      <c r="DZM170" s="55"/>
      <c r="DZN170" s="55"/>
      <c r="DZO170" s="55"/>
      <c r="DZP170" s="55"/>
      <c r="DZQ170" s="55"/>
      <c r="DZR170" s="55"/>
      <c r="DZS170" s="55"/>
      <c r="DZT170" s="55"/>
      <c r="DZU170" s="55"/>
      <c r="DZV170" s="55"/>
      <c r="DZW170" s="55"/>
      <c r="DZX170" s="55"/>
      <c r="DZY170" s="55"/>
      <c r="DZZ170" s="55"/>
      <c r="EAA170" s="55"/>
      <c r="EAB170" s="55"/>
      <c r="EAC170" s="55"/>
      <c r="EAD170" s="55"/>
      <c r="EAE170" s="55"/>
      <c r="EAF170" s="55"/>
      <c r="EAG170" s="55"/>
      <c r="EAH170" s="55"/>
      <c r="EAI170" s="55"/>
      <c r="EAJ170" s="55"/>
      <c r="EAK170" s="55"/>
      <c r="EAL170" s="55"/>
      <c r="EAM170" s="55"/>
      <c r="EAN170" s="55"/>
      <c r="EAO170" s="55"/>
      <c r="EAP170" s="55"/>
      <c r="EAQ170" s="55"/>
      <c r="EAR170" s="55"/>
      <c r="EAS170" s="55"/>
      <c r="EAT170" s="55"/>
      <c r="EAU170" s="55"/>
      <c r="EAV170" s="55"/>
      <c r="EAW170" s="55"/>
      <c r="EAX170" s="55"/>
      <c r="EAY170" s="55"/>
      <c r="EAZ170" s="55"/>
      <c r="EBA170" s="55"/>
      <c r="EBB170" s="55"/>
      <c r="EBC170" s="55"/>
      <c r="EBD170" s="55"/>
      <c r="EBE170" s="55"/>
      <c r="EBF170" s="55"/>
      <c r="EBG170" s="55"/>
      <c r="EBH170" s="55"/>
      <c r="EBI170" s="55"/>
      <c r="EBJ170" s="55"/>
      <c r="EBK170" s="55"/>
      <c r="EBL170" s="55"/>
      <c r="EBM170" s="55"/>
      <c r="EBN170" s="55"/>
      <c r="EBO170" s="55"/>
      <c r="EBP170" s="55"/>
      <c r="EBQ170" s="55"/>
      <c r="EBR170" s="55"/>
      <c r="EBS170" s="55"/>
      <c r="EBT170" s="55"/>
      <c r="EBU170" s="55"/>
      <c r="EBV170" s="55"/>
      <c r="EBW170" s="55"/>
      <c r="EBX170" s="55"/>
      <c r="EBY170" s="55"/>
      <c r="EBZ170" s="55"/>
      <c r="ECA170" s="55"/>
      <c r="ECB170" s="55"/>
      <c r="ECC170" s="55"/>
      <c r="ECD170" s="55"/>
      <c r="ECE170" s="55"/>
      <c r="ECF170" s="55"/>
      <c r="ECG170" s="55"/>
      <c r="ECH170" s="55"/>
      <c r="ECI170" s="55"/>
      <c r="ECJ170" s="55"/>
      <c r="ECK170" s="55"/>
      <c r="ECL170" s="55"/>
      <c r="ECM170" s="55"/>
      <c r="ECN170" s="55"/>
      <c r="ECO170" s="55"/>
      <c r="ECP170" s="55"/>
      <c r="ECQ170" s="55"/>
      <c r="ECR170" s="55"/>
      <c r="ECS170" s="55"/>
      <c r="ECT170" s="55"/>
      <c r="ECU170" s="55"/>
      <c r="ECV170" s="55"/>
      <c r="ECW170" s="55"/>
      <c r="ECX170" s="55"/>
      <c r="ECY170" s="55"/>
      <c r="ECZ170" s="55"/>
      <c r="EDA170" s="55"/>
      <c r="EDB170" s="55"/>
      <c r="EDC170" s="55"/>
      <c r="EDD170" s="55"/>
      <c r="EDE170" s="55"/>
      <c r="EDF170" s="55"/>
      <c r="EDG170" s="55"/>
      <c r="EDH170" s="55"/>
      <c r="EDI170" s="55"/>
      <c r="EDJ170" s="55"/>
      <c r="EDK170" s="55"/>
      <c r="EDL170" s="55"/>
      <c r="EDM170" s="55"/>
      <c r="EDN170" s="55"/>
      <c r="EDO170" s="55"/>
      <c r="EDP170" s="55"/>
      <c r="EDQ170" s="55"/>
      <c r="EDR170" s="55"/>
      <c r="EDS170" s="55"/>
      <c r="EDT170" s="55"/>
      <c r="EDU170" s="55"/>
      <c r="EDV170" s="55"/>
      <c r="EDW170" s="55"/>
      <c r="EDX170" s="55"/>
      <c r="EDY170" s="55"/>
      <c r="EDZ170" s="55"/>
      <c r="EEA170" s="55"/>
      <c r="EEB170" s="55"/>
      <c r="EEC170" s="55"/>
      <c r="EED170" s="55"/>
      <c r="EEE170" s="55"/>
      <c r="EEF170" s="55"/>
      <c r="EEG170" s="55"/>
      <c r="EEH170" s="55"/>
      <c r="EEI170" s="55"/>
      <c r="EEJ170" s="55"/>
      <c r="EEK170" s="55"/>
      <c r="EEL170" s="55"/>
      <c r="EEM170" s="55"/>
      <c r="EEN170" s="55"/>
      <c r="EEO170" s="55"/>
      <c r="EEP170" s="55"/>
      <c r="EEQ170" s="55"/>
      <c r="EER170" s="55"/>
      <c r="EES170" s="55"/>
      <c r="EET170" s="55"/>
      <c r="EEU170" s="55"/>
      <c r="EEV170" s="55"/>
      <c r="EEW170" s="55"/>
      <c r="EEX170" s="55"/>
      <c r="EEY170" s="55"/>
      <c r="EEZ170" s="55"/>
      <c r="EFA170" s="55"/>
      <c r="EFB170" s="55"/>
      <c r="EFC170" s="55"/>
      <c r="EFD170" s="55"/>
      <c r="EFE170" s="55"/>
      <c r="EFF170" s="55"/>
      <c r="EFG170" s="55"/>
      <c r="EFH170" s="55"/>
      <c r="EFI170" s="55"/>
      <c r="EFJ170" s="55"/>
      <c r="EFK170" s="55"/>
      <c r="EFL170" s="55"/>
      <c r="EFM170" s="55"/>
      <c r="EFN170" s="55"/>
      <c r="EFO170" s="55"/>
      <c r="EFP170" s="55"/>
      <c r="EFQ170" s="55"/>
      <c r="EFR170" s="55"/>
      <c r="EFS170" s="55"/>
      <c r="EFT170" s="55"/>
      <c r="EFU170" s="55"/>
      <c r="EFV170" s="55"/>
      <c r="EFW170" s="55"/>
      <c r="EFX170" s="55"/>
      <c r="EFY170" s="55"/>
      <c r="EFZ170" s="55"/>
      <c r="EGA170" s="55"/>
      <c r="EGB170" s="55"/>
      <c r="EGC170" s="55"/>
      <c r="EGD170" s="55"/>
      <c r="EGE170" s="55"/>
      <c r="EGF170" s="55"/>
      <c r="EGG170" s="55"/>
      <c r="EGH170" s="55"/>
      <c r="EGI170" s="55"/>
      <c r="EGJ170" s="55"/>
      <c r="EGK170" s="55"/>
      <c r="EGL170" s="55"/>
      <c r="EGM170" s="55"/>
      <c r="EGN170" s="55"/>
      <c r="EGO170" s="55"/>
      <c r="EGP170" s="55"/>
      <c r="EGQ170" s="55"/>
      <c r="EGR170" s="55"/>
      <c r="EGS170" s="55"/>
      <c r="EGT170" s="55"/>
      <c r="EGU170" s="55"/>
      <c r="EGV170" s="55"/>
      <c r="EGW170" s="55"/>
      <c r="EGX170" s="55"/>
      <c r="EGY170" s="55"/>
      <c r="EGZ170" s="55"/>
      <c r="EHA170" s="55"/>
      <c r="EHB170" s="55"/>
      <c r="EHC170" s="55"/>
      <c r="EHD170" s="55"/>
      <c r="EHE170" s="55"/>
      <c r="EHF170" s="55"/>
      <c r="EHG170" s="55"/>
      <c r="EHH170" s="55"/>
      <c r="EHI170" s="55"/>
      <c r="EHJ170" s="55"/>
      <c r="EHK170" s="55"/>
      <c r="EHL170" s="55"/>
      <c r="EHM170" s="55"/>
      <c r="EHN170" s="55"/>
      <c r="EHO170" s="55"/>
      <c r="EHP170" s="55"/>
      <c r="EHQ170" s="55"/>
      <c r="EHR170" s="55"/>
      <c r="EHS170" s="55"/>
      <c r="EHT170" s="55"/>
      <c r="EHU170" s="55"/>
      <c r="EHV170" s="55"/>
      <c r="EHW170" s="55"/>
      <c r="EHX170" s="55"/>
      <c r="EHY170" s="55"/>
      <c r="EHZ170" s="55"/>
      <c r="EIA170" s="55"/>
      <c r="EIB170" s="55"/>
      <c r="EIC170" s="55"/>
      <c r="EID170" s="55"/>
      <c r="EIE170" s="55"/>
      <c r="EIF170" s="55"/>
      <c r="EIG170" s="55"/>
      <c r="EIH170" s="55"/>
      <c r="EII170" s="55"/>
      <c r="EIJ170" s="55"/>
      <c r="EIK170" s="55"/>
      <c r="EIL170" s="55"/>
      <c r="EIM170" s="55"/>
      <c r="EIN170" s="55"/>
      <c r="EIO170" s="55"/>
      <c r="EIP170" s="55"/>
      <c r="EIQ170" s="55"/>
      <c r="EIR170" s="55"/>
      <c r="EIS170" s="55"/>
      <c r="EIT170" s="55"/>
      <c r="EIU170" s="55"/>
      <c r="EIV170" s="55"/>
      <c r="EIW170" s="55"/>
      <c r="EIX170" s="55"/>
      <c r="EIY170" s="55"/>
      <c r="EIZ170" s="55"/>
      <c r="EJA170" s="55"/>
      <c r="EJB170" s="55"/>
      <c r="EJC170" s="55"/>
      <c r="EJD170" s="55"/>
      <c r="EJE170" s="55"/>
      <c r="EJF170" s="55"/>
      <c r="EJG170" s="55"/>
      <c r="EJH170" s="55"/>
      <c r="EJI170" s="55"/>
      <c r="EJJ170" s="55"/>
      <c r="EJK170" s="55"/>
      <c r="EJL170" s="55"/>
      <c r="EJM170" s="55"/>
      <c r="EJN170" s="55"/>
      <c r="EJO170" s="55"/>
      <c r="EJP170" s="55"/>
      <c r="EJQ170" s="55"/>
      <c r="EJR170" s="55"/>
      <c r="EJS170" s="55"/>
      <c r="EJT170" s="55"/>
      <c r="EJU170" s="55"/>
      <c r="EJV170" s="55"/>
      <c r="EJW170" s="55"/>
      <c r="EJX170" s="55"/>
      <c r="EJY170" s="55"/>
      <c r="EJZ170" s="55"/>
      <c r="EKA170" s="55"/>
      <c r="EKB170" s="55"/>
      <c r="EKC170" s="55"/>
      <c r="EKD170" s="55"/>
      <c r="EKE170" s="55"/>
      <c r="EKF170" s="55"/>
      <c r="EKG170" s="55"/>
      <c r="EKH170" s="55"/>
      <c r="EKI170" s="55"/>
      <c r="EKJ170" s="55"/>
      <c r="EKK170" s="55"/>
      <c r="EKL170" s="55"/>
      <c r="EKM170" s="55"/>
      <c r="EKN170" s="55"/>
      <c r="EKO170" s="55"/>
      <c r="EKP170" s="55"/>
      <c r="EKQ170" s="55"/>
      <c r="EKR170" s="55"/>
      <c r="EKS170" s="55"/>
      <c r="EKT170" s="55"/>
      <c r="EKU170" s="55"/>
      <c r="EKV170" s="55"/>
      <c r="EKW170" s="55"/>
      <c r="EKX170" s="55"/>
      <c r="EKY170" s="55"/>
      <c r="EKZ170" s="55"/>
      <c r="ELA170" s="55"/>
      <c r="ELB170" s="55"/>
      <c r="ELC170" s="55"/>
      <c r="ELD170" s="55"/>
      <c r="ELE170" s="55"/>
      <c r="ELF170" s="55"/>
      <c r="ELG170" s="55"/>
      <c r="ELH170" s="55"/>
      <c r="ELI170" s="55"/>
      <c r="ELJ170" s="55"/>
      <c r="ELK170" s="55"/>
      <c r="ELL170" s="55"/>
      <c r="ELM170" s="55"/>
      <c r="ELN170" s="55"/>
      <c r="ELO170" s="55"/>
      <c r="ELP170" s="55"/>
      <c r="ELQ170" s="55"/>
      <c r="ELR170" s="55"/>
      <c r="ELS170" s="55"/>
      <c r="ELT170" s="55"/>
      <c r="ELU170" s="55"/>
      <c r="ELV170" s="55"/>
      <c r="ELW170" s="55"/>
      <c r="ELX170" s="55"/>
      <c r="ELY170" s="55"/>
      <c r="ELZ170" s="55"/>
      <c r="EMA170" s="55"/>
      <c r="EMB170" s="55"/>
      <c r="EMC170" s="55"/>
      <c r="EMD170" s="55"/>
      <c r="EME170" s="55"/>
      <c r="EMF170" s="55"/>
      <c r="EMG170" s="55"/>
      <c r="EMH170" s="55"/>
      <c r="EMI170" s="55"/>
      <c r="EMJ170" s="55"/>
      <c r="EMK170" s="55"/>
      <c r="EML170" s="55"/>
      <c r="EMM170" s="55"/>
      <c r="EMN170" s="55"/>
      <c r="EMO170" s="55"/>
      <c r="EMP170" s="55"/>
      <c r="EMQ170" s="55"/>
      <c r="EMR170" s="55"/>
      <c r="EMS170" s="55"/>
      <c r="EMT170" s="55"/>
      <c r="EMU170" s="55"/>
      <c r="EMV170" s="55"/>
      <c r="EMW170" s="55"/>
      <c r="EMX170" s="55"/>
      <c r="EMY170" s="55"/>
      <c r="EMZ170" s="55"/>
      <c r="ENA170" s="55"/>
      <c r="ENB170" s="55"/>
      <c r="ENC170" s="55"/>
      <c r="END170" s="55"/>
      <c r="ENE170" s="55"/>
      <c r="ENF170" s="55"/>
      <c r="ENG170" s="55"/>
      <c r="ENH170" s="55"/>
      <c r="ENI170" s="55"/>
      <c r="ENJ170" s="55"/>
      <c r="ENK170" s="55"/>
      <c r="ENL170" s="55"/>
      <c r="ENM170" s="55"/>
      <c r="ENN170" s="55"/>
      <c r="ENO170" s="55"/>
      <c r="ENP170" s="55"/>
      <c r="ENQ170" s="55"/>
      <c r="ENR170" s="55"/>
      <c r="ENS170" s="55"/>
      <c r="ENT170" s="55"/>
      <c r="ENU170" s="55"/>
      <c r="ENV170" s="55"/>
      <c r="ENW170" s="55"/>
      <c r="ENX170" s="55"/>
      <c r="ENY170" s="55"/>
      <c r="ENZ170" s="55"/>
      <c r="EOA170" s="55"/>
      <c r="EOB170" s="55"/>
      <c r="EOC170" s="55"/>
      <c r="EOD170" s="55"/>
      <c r="EOE170" s="55"/>
      <c r="EOF170" s="55"/>
      <c r="EOG170" s="55"/>
      <c r="EOH170" s="55"/>
      <c r="EOI170" s="55"/>
      <c r="EOJ170" s="55"/>
      <c r="EOK170" s="55"/>
      <c r="EOL170" s="55"/>
      <c r="EOM170" s="55"/>
      <c r="EON170" s="55"/>
      <c r="EOO170" s="55"/>
      <c r="EOP170" s="55"/>
      <c r="EOQ170" s="55"/>
      <c r="EOR170" s="55"/>
      <c r="EOS170" s="55"/>
      <c r="EOT170" s="55"/>
      <c r="EOU170" s="55"/>
      <c r="EOV170" s="55"/>
      <c r="EOW170" s="55"/>
      <c r="EOX170" s="55"/>
      <c r="EOY170" s="55"/>
      <c r="EOZ170" s="55"/>
      <c r="EPA170" s="55"/>
      <c r="EPB170" s="55"/>
      <c r="EPC170" s="55"/>
      <c r="EPD170" s="55"/>
      <c r="EPE170" s="55"/>
      <c r="EPF170" s="55"/>
      <c r="EPG170" s="55"/>
      <c r="EPH170" s="55"/>
      <c r="EPI170" s="55"/>
      <c r="EPJ170" s="55"/>
      <c r="EPK170" s="55"/>
      <c r="EPL170" s="55"/>
      <c r="EPM170" s="55"/>
      <c r="EPN170" s="55"/>
      <c r="EPO170" s="55"/>
      <c r="EPP170" s="55"/>
      <c r="EPQ170" s="55"/>
      <c r="EPR170" s="55"/>
      <c r="EPS170" s="55"/>
      <c r="EPT170" s="55"/>
      <c r="EPU170" s="55"/>
      <c r="EPV170" s="55"/>
      <c r="EPW170" s="55"/>
      <c r="EPX170" s="55"/>
      <c r="EPY170" s="55"/>
      <c r="EPZ170" s="55"/>
      <c r="EQA170" s="55"/>
      <c r="EQB170" s="55"/>
      <c r="EQC170" s="55"/>
      <c r="EQD170" s="55"/>
      <c r="EQE170" s="55"/>
      <c r="EQF170" s="55"/>
      <c r="EQG170" s="55"/>
      <c r="EQH170" s="55"/>
      <c r="EQI170" s="55"/>
      <c r="EQJ170" s="55"/>
      <c r="EQK170" s="55"/>
      <c r="EQL170" s="55"/>
      <c r="EQM170" s="55"/>
      <c r="EQN170" s="55"/>
      <c r="EQO170" s="55"/>
      <c r="EQP170" s="55"/>
      <c r="EQQ170" s="55"/>
      <c r="EQR170" s="55"/>
      <c r="EQS170" s="55"/>
      <c r="EQT170" s="55"/>
      <c r="EQU170" s="55"/>
      <c r="EQV170" s="55"/>
      <c r="EQW170" s="55"/>
      <c r="EQX170" s="55"/>
      <c r="EQY170" s="55"/>
      <c r="EQZ170" s="55"/>
      <c r="ERA170" s="55"/>
      <c r="ERB170" s="55"/>
      <c r="ERC170" s="55"/>
      <c r="ERD170" s="55"/>
      <c r="ERE170" s="55"/>
      <c r="ERF170" s="55"/>
      <c r="ERG170" s="55"/>
      <c r="ERH170" s="55"/>
      <c r="ERI170" s="55"/>
      <c r="ERJ170" s="55"/>
      <c r="ERK170" s="55"/>
      <c r="ERL170" s="55"/>
      <c r="ERM170" s="55"/>
      <c r="ERN170" s="55"/>
      <c r="ERO170" s="55"/>
      <c r="ERP170" s="55"/>
      <c r="ERQ170" s="55"/>
      <c r="ERR170" s="55"/>
      <c r="ERS170" s="55"/>
      <c r="ERT170" s="55"/>
      <c r="ERU170" s="55"/>
      <c r="ERV170" s="55"/>
      <c r="ERW170" s="55"/>
      <c r="ERX170" s="55"/>
      <c r="ERY170" s="55"/>
      <c r="ERZ170" s="55"/>
      <c r="ESA170" s="55"/>
      <c r="ESB170" s="55"/>
      <c r="ESC170" s="55"/>
      <c r="ESD170" s="55"/>
      <c r="ESE170" s="55"/>
      <c r="ESF170" s="55"/>
      <c r="ESG170" s="55"/>
      <c r="ESH170" s="55"/>
      <c r="ESI170" s="55"/>
      <c r="ESJ170" s="55"/>
      <c r="ESK170" s="55"/>
      <c r="ESL170" s="55"/>
      <c r="ESM170" s="55"/>
      <c r="ESN170" s="55"/>
      <c r="ESO170" s="55"/>
      <c r="ESP170" s="55"/>
      <c r="ESQ170" s="55"/>
      <c r="ESR170" s="55"/>
      <c r="ESS170" s="55"/>
      <c r="EST170" s="55"/>
      <c r="ESU170" s="55"/>
      <c r="ESV170" s="55"/>
      <c r="ESW170" s="55"/>
      <c r="ESX170" s="55"/>
      <c r="ESY170" s="55"/>
      <c r="ESZ170" s="55"/>
      <c r="ETA170" s="55"/>
      <c r="ETB170" s="55"/>
      <c r="ETC170" s="55"/>
      <c r="ETD170" s="55"/>
      <c r="ETE170" s="55"/>
      <c r="ETF170" s="55"/>
      <c r="ETG170" s="55"/>
      <c r="ETH170" s="55"/>
      <c r="ETI170" s="55"/>
      <c r="ETJ170" s="55"/>
      <c r="ETK170" s="55"/>
      <c r="ETL170" s="55"/>
      <c r="ETM170" s="55"/>
      <c r="ETN170" s="55"/>
      <c r="ETO170" s="55"/>
      <c r="ETP170" s="55"/>
      <c r="ETQ170" s="55"/>
      <c r="ETR170" s="55"/>
      <c r="ETS170" s="55"/>
      <c r="ETT170" s="55"/>
      <c r="ETU170" s="55"/>
      <c r="ETV170" s="55"/>
      <c r="ETW170" s="55"/>
      <c r="ETX170" s="55"/>
      <c r="ETY170" s="55"/>
      <c r="ETZ170" s="55"/>
      <c r="EUA170" s="55"/>
      <c r="EUB170" s="55"/>
      <c r="EUC170" s="55"/>
      <c r="EUD170" s="55"/>
      <c r="EUE170" s="55"/>
      <c r="EUF170" s="55"/>
      <c r="EUG170" s="55"/>
      <c r="EUH170" s="55"/>
      <c r="EUI170" s="55"/>
      <c r="EUJ170" s="55"/>
      <c r="EUK170" s="55"/>
      <c r="EUL170" s="55"/>
      <c r="EUM170" s="55"/>
      <c r="EUN170" s="55"/>
      <c r="EUO170" s="55"/>
      <c r="EUP170" s="55"/>
      <c r="EUQ170" s="55"/>
      <c r="EUR170" s="55"/>
      <c r="EUS170" s="55"/>
      <c r="EUT170" s="55"/>
      <c r="EUU170" s="55"/>
      <c r="EUV170" s="55"/>
      <c r="EUW170" s="55"/>
      <c r="EUX170" s="55"/>
      <c r="EUY170" s="55"/>
      <c r="EUZ170" s="55"/>
      <c r="EVA170" s="55"/>
      <c r="EVB170" s="55"/>
      <c r="EVC170" s="55"/>
      <c r="EVD170" s="55"/>
      <c r="EVE170" s="55"/>
      <c r="EVF170" s="55"/>
      <c r="EVG170" s="55"/>
      <c r="EVH170" s="55"/>
      <c r="EVI170" s="55"/>
      <c r="EVJ170" s="55"/>
      <c r="EVK170" s="55"/>
      <c r="EVL170" s="55"/>
      <c r="EVM170" s="55"/>
      <c r="EVN170" s="55"/>
      <c r="EVO170" s="55"/>
      <c r="EVP170" s="55"/>
      <c r="EVQ170" s="55"/>
      <c r="EVR170" s="55"/>
      <c r="EVS170" s="55"/>
      <c r="EVT170" s="55"/>
      <c r="EVU170" s="55"/>
      <c r="EVV170" s="55"/>
      <c r="EVW170" s="55"/>
      <c r="EVX170" s="55"/>
      <c r="EVY170" s="55"/>
      <c r="EVZ170" s="55"/>
      <c r="EWA170" s="55"/>
      <c r="EWB170" s="55"/>
      <c r="EWC170" s="55"/>
      <c r="EWD170" s="55"/>
      <c r="EWE170" s="55"/>
      <c r="EWF170" s="55"/>
      <c r="EWG170" s="55"/>
      <c r="EWH170" s="55"/>
      <c r="EWI170" s="55"/>
      <c r="EWJ170" s="55"/>
      <c r="EWK170" s="55"/>
      <c r="EWL170" s="55"/>
      <c r="EWM170" s="55"/>
      <c r="EWN170" s="55"/>
      <c r="EWO170" s="55"/>
      <c r="EWP170" s="55"/>
      <c r="EWQ170" s="55"/>
      <c r="EWR170" s="55"/>
      <c r="EWS170" s="55"/>
      <c r="EWT170" s="55"/>
      <c r="EWU170" s="55"/>
      <c r="EWV170" s="55"/>
      <c r="EWW170" s="55"/>
      <c r="EWX170" s="55"/>
      <c r="EWY170" s="55"/>
      <c r="EWZ170" s="55"/>
      <c r="EXA170" s="55"/>
      <c r="EXB170" s="55"/>
      <c r="EXC170" s="55"/>
      <c r="EXD170" s="55"/>
      <c r="EXE170" s="55"/>
      <c r="EXF170" s="55"/>
      <c r="EXG170" s="55"/>
      <c r="EXH170" s="55"/>
      <c r="EXI170" s="55"/>
      <c r="EXJ170" s="55"/>
      <c r="EXK170" s="55"/>
      <c r="EXL170" s="55"/>
      <c r="EXM170" s="55"/>
      <c r="EXN170" s="55"/>
      <c r="EXO170" s="55"/>
      <c r="EXP170" s="55"/>
      <c r="EXQ170" s="55"/>
      <c r="EXR170" s="55"/>
      <c r="EXS170" s="55"/>
      <c r="EXT170" s="55"/>
      <c r="EXU170" s="55"/>
      <c r="EXV170" s="55"/>
      <c r="EXW170" s="55"/>
      <c r="EXX170" s="55"/>
      <c r="EXY170" s="55"/>
      <c r="EXZ170" s="55"/>
      <c r="EYA170" s="55"/>
      <c r="EYB170" s="55"/>
      <c r="EYC170" s="55"/>
      <c r="EYD170" s="55"/>
      <c r="EYE170" s="55"/>
      <c r="EYF170" s="55"/>
      <c r="EYG170" s="55"/>
      <c r="EYH170" s="55"/>
      <c r="EYI170" s="55"/>
      <c r="EYJ170" s="55"/>
      <c r="EYK170" s="55"/>
      <c r="EYL170" s="55"/>
      <c r="EYM170" s="55"/>
      <c r="EYN170" s="55"/>
      <c r="EYO170" s="55"/>
      <c r="EYP170" s="55"/>
      <c r="EYQ170" s="55"/>
      <c r="EYR170" s="55"/>
      <c r="EYS170" s="55"/>
      <c r="EYT170" s="55"/>
      <c r="EYU170" s="55"/>
      <c r="EYV170" s="55"/>
      <c r="EYW170" s="55"/>
      <c r="EYX170" s="55"/>
      <c r="EYY170" s="55"/>
      <c r="EYZ170" s="55"/>
      <c r="EZA170" s="55"/>
      <c r="EZB170" s="55"/>
      <c r="EZC170" s="55"/>
      <c r="EZD170" s="55"/>
      <c r="EZE170" s="55"/>
      <c r="EZF170" s="55"/>
      <c r="EZG170" s="55"/>
      <c r="EZH170" s="55"/>
      <c r="EZI170" s="55"/>
      <c r="EZJ170" s="55"/>
      <c r="EZK170" s="55"/>
      <c r="EZL170" s="55"/>
      <c r="EZM170" s="55"/>
      <c r="EZN170" s="55"/>
      <c r="EZO170" s="55"/>
      <c r="EZP170" s="55"/>
      <c r="EZQ170" s="55"/>
      <c r="EZR170" s="55"/>
      <c r="EZS170" s="55"/>
      <c r="EZT170" s="55"/>
      <c r="EZU170" s="55"/>
      <c r="EZV170" s="55"/>
      <c r="EZW170" s="55"/>
      <c r="EZX170" s="55"/>
      <c r="EZY170" s="55"/>
      <c r="EZZ170" s="55"/>
      <c r="FAA170" s="55"/>
      <c r="FAB170" s="55"/>
      <c r="FAC170" s="55"/>
      <c r="FAD170" s="55"/>
      <c r="FAE170" s="55"/>
      <c r="FAF170" s="55"/>
      <c r="FAG170" s="55"/>
      <c r="FAH170" s="55"/>
      <c r="FAI170" s="55"/>
      <c r="FAJ170" s="55"/>
      <c r="FAK170" s="55"/>
      <c r="FAL170" s="55"/>
      <c r="FAM170" s="55"/>
      <c r="FAN170" s="55"/>
      <c r="FAO170" s="55"/>
      <c r="FAP170" s="55"/>
      <c r="FAQ170" s="55"/>
      <c r="FAR170" s="55"/>
      <c r="FAS170" s="55"/>
      <c r="FAT170" s="55"/>
      <c r="FAU170" s="55"/>
      <c r="FAV170" s="55"/>
      <c r="FAW170" s="55"/>
      <c r="FAX170" s="55"/>
      <c r="FAY170" s="55"/>
      <c r="FAZ170" s="55"/>
      <c r="FBA170" s="55"/>
      <c r="FBB170" s="55"/>
      <c r="FBC170" s="55"/>
      <c r="FBD170" s="55"/>
      <c r="FBE170" s="55"/>
      <c r="FBF170" s="55"/>
      <c r="FBG170" s="55"/>
      <c r="FBH170" s="55"/>
      <c r="FBI170" s="55"/>
      <c r="FBJ170" s="55"/>
      <c r="FBK170" s="55"/>
      <c r="FBL170" s="55"/>
      <c r="FBM170" s="55"/>
      <c r="FBN170" s="55"/>
      <c r="FBO170" s="55"/>
      <c r="FBP170" s="55"/>
      <c r="FBQ170" s="55"/>
      <c r="FBR170" s="55"/>
      <c r="FBS170" s="55"/>
      <c r="FBT170" s="55"/>
      <c r="FBU170" s="55"/>
      <c r="FBV170" s="55"/>
      <c r="FBW170" s="55"/>
      <c r="FBX170" s="55"/>
      <c r="FBY170" s="55"/>
      <c r="FBZ170" s="55"/>
      <c r="FCA170" s="55"/>
      <c r="FCB170" s="55"/>
      <c r="FCC170" s="55"/>
      <c r="FCD170" s="55"/>
      <c r="FCE170" s="55"/>
      <c r="FCF170" s="55"/>
      <c r="FCG170" s="55"/>
      <c r="FCH170" s="55"/>
      <c r="FCI170" s="55"/>
      <c r="FCJ170" s="55"/>
      <c r="FCK170" s="55"/>
      <c r="FCL170" s="55"/>
      <c r="FCM170" s="55"/>
      <c r="FCN170" s="55"/>
      <c r="FCO170" s="55"/>
      <c r="FCP170" s="55"/>
      <c r="FCQ170" s="55"/>
      <c r="FCR170" s="55"/>
      <c r="FCS170" s="55"/>
      <c r="FCT170" s="55"/>
      <c r="FCU170" s="55"/>
      <c r="FCV170" s="55"/>
      <c r="FCW170" s="55"/>
      <c r="FCX170" s="55"/>
      <c r="FCY170" s="55"/>
      <c r="FCZ170" s="55"/>
      <c r="FDA170" s="55"/>
      <c r="FDB170" s="55"/>
      <c r="FDC170" s="55"/>
      <c r="FDD170" s="55"/>
      <c r="FDE170" s="55"/>
      <c r="FDF170" s="55"/>
      <c r="FDG170" s="55"/>
      <c r="FDH170" s="55"/>
      <c r="FDI170" s="55"/>
      <c r="FDJ170" s="55"/>
      <c r="FDK170" s="55"/>
      <c r="FDL170" s="55"/>
      <c r="FDM170" s="55"/>
      <c r="FDN170" s="55"/>
      <c r="FDO170" s="55"/>
      <c r="FDP170" s="55"/>
      <c r="FDQ170" s="55"/>
      <c r="FDR170" s="55"/>
      <c r="FDS170" s="55"/>
      <c r="FDT170" s="55"/>
      <c r="FDU170" s="55"/>
      <c r="FDV170" s="55"/>
      <c r="FDW170" s="55"/>
      <c r="FDX170" s="55"/>
      <c r="FDY170" s="55"/>
      <c r="FDZ170" s="55"/>
      <c r="FEA170" s="55"/>
      <c r="FEB170" s="55"/>
      <c r="FEC170" s="55"/>
      <c r="FED170" s="55"/>
      <c r="FEE170" s="55"/>
      <c r="FEF170" s="55"/>
      <c r="FEG170" s="55"/>
      <c r="FEH170" s="55"/>
      <c r="FEI170" s="55"/>
      <c r="FEJ170" s="55"/>
      <c r="FEK170" s="55"/>
      <c r="FEL170" s="55"/>
      <c r="FEM170" s="55"/>
      <c r="FEN170" s="55"/>
      <c r="FEO170" s="55"/>
      <c r="FEP170" s="55"/>
      <c r="FEQ170" s="55"/>
      <c r="FER170" s="55"/>
      <c r="FES170" s="55"/>
      <c r="FET170" s="55"/>
      <c r="FEU170" s="55"/>
      <c r="FEV170" s="55"/>
      <c r="FEW170" s="55"/>
      <c r="FEX170" s="55"/>
      <c r="FEY170" s="55"/>
      <c r="FEZ170" s="55"/>
      <c r="FFA170" s="55"/>
      <c r="FFB170" s="55"/>
      <c r="FFC170" s="55"/>
      <c r="FFD170" s="55"/>
      <c r="FFE170" s="55"/>
      <c r="FFF170" s="55"/>
      <c r="FFG170" s="55"/>
      <c r="FFH170" s="55"/>
      <c r="FFI170" s="55"/>
      <c r="FFJ170" s="55"/>
      <c r="FFK170" s="55"/>
      <c r="FFL170" s="55"/>
      <c r="FFM170" s="55"/>
      <c r="FFN170" s="55"/>
      <c r="FFO170" s="55"/>
      <c r="FFP170" s="55"/>
      <c r="FFQ170" s="55"/>
      <c r="FFR170" s="55"/>
      <c r="FFS170" s="55"/>
      <c r="FFT170" s="55"/>
      <c r="FFU170" s="55"/>
      <c r="FFV170" s="55"/>
      <c r="FFW170" s="55"/>
      <c r="FFX170" s="55"/>
      <c r="FFY170" s="55"/>
      <c r="FFZ170" s="55"/>
      <c r="FGA170" s="55"/>
      <c r="FGB170" s="55"/>
      <c r="FGC170" s="55"/>
      <c r="FGD170" s="55"/>
      <c r="FGE170" s="55"/>
      <c r="FGF170" s="55"/>
      <c r="FGG170" s="55"/>
      <c r="FGH170" s="55"/>
      <c r="FGI170" s="55"/>
      <c r="FGJ170" s="55"/>
      <c r="FGK170" s="55"/>
      <c r="FGL170" s="55"/>
      <c r="FGM170" s="55"/>
      <c r="FGN170" s="55"/>
      <c r="FGO170" s="55"/>
      <c r="FGP170" s="55"/>
      <c r="FGQ170" s="55"/>
      <c r="FGR170" s="55"/>
      <c r="FGS170" s="55"/>
      <c r="FGT170" s="55"/>
      <c r="FGU170" s="55"/>
      <c r="FGV170" s="55"/>
      <c r="FGW170" s="55"/>
      <c r="FGX170" s="55"/>
      <c r="FGY170" s="55"/>
      <c r="FGZ170" s="55"/>
      <c r="FHA170" s="55"/>
      <c r="FHB170" s="55"/>
      <c r="FHC170" s="55"/>
      <c r="FHD170" s="55"/>
      <c r="FHE170" s="55"/>
      <c r="FHF170" s="55"/>
      <c r="FHG170" s="55"/>
      <c r="FHH170" s="55"/>
      <c r="FHI170" s="55"/>
      <c r="FHJ170" s="55"/>
      <c r="FHK170" s="55"/>
      <c r="FHL170" s="55"/>
      <c r="FHM170" s="55"/>
      <c r="FHN170" s="55"/>
      <c r="FHO170" s="55"/>
      <c r="FHP170" s="55"/>
      <c r="FHQ170" s="55"/>
      <c r="FHR170" s="55"/>
      <c r="FHS170" s="55"/>
      <c r="FHT170" s="55"/>
      <c r="FHU170" s="55"/>
      <c r="FHV170" s="55"/>
      <c r="FHW170" s="55"/>
      <c r="FHX170" s="55"/>
      <c r="FHY170" s="55"/>
      <c r="FHZ170" s="55"/>
      <c r="FIA170" s="55"/>
      <c r="FIB170" s="55"/>
      <c r="FIC170" s="55"/>
      <c r="FID170" s="55"/>
      <c r="FIE170" s="55"/>
      <c r="FIF170" s="55"/>
      <c r="FIG170" s="55"/>
      <c r="FIH170" s="55"/>
      <c r="FII170" s="55"/>
      <c r="FIJ170" s="55"/>
      <c r="FIK170" s="55"/>
      <c r="FIL170" s="55"/>
      <c r="FIM170" s="55"/>
      <c r="FIN170" s="55"/>
      <c r="FIO170" s="55"/>
      <c r="FIP170" s="55"/>
      <c r="FIQ170" s="55"/>
      <c r="FIR170" s="55"/>
      <c r="FIS170" s="55"/>
      <c r="FIT170" s="55"/>
      <c r="FIU170" s="55"/>
      <c r="FIV170" s="55"/>
      <c r="FIW170" s="55"/>
      <c r="FIX170" s="55"/>
      <c r="FIY170" s="55"/>
      <c r="FIZ170" s="55"/>
      <c r="FJA170" s="55"/>
      <c r="FJB170" s="55"/>
      <c r="FJC170" s="55"/>
      <c r="FJD170" s="55"/>
      <c r="FJE170" s="55"/>
      <c r="FJF170" s="55"/>
      <c r="FJG170" s="55"/>
      <c r="FJH170" s="55"/>
      <c r="FJI170" s="55"/>
      <c r="FJJ170" s="55"/>
      <c r="FJK170" s="55"/>
      <c r="FJL170" s="55"/>
      <c r="FJM170" s="55"/>
      <c r="FJN170" s="55"/>
      <c r="FJO170" s="55"/>
      <c r="FJP170" s="55"/>
      <c r="FJQ170" s="55"/>
      <c r="FJR170" s="55"/>
      <c r="FJS170" s="55"/>
      <c r="FJT170" s="55"/>
      <c r="FJU170" s="55"/>
      <c r="FJV170" s="55"/>
      <c r="FJW170" s="55"/>
      <c r="FJX170" s="55"/>
      <c r="FJY170" s="55"/>
      <c r="FJZ170" s="55"/>
      <c r="FKA170" s="55"/>
      <c r="FKB170" s="55"/>
      <c r="FKC170" s="55"/>
      <c r="FKD170" s="55"/>
      <c r="FKE170" s="55"/>
      <c r="FKF170" s="55"/>
      <c r="FKG170" s="55"/>
      <c r="FKH170" s="55"/>
      <c r="FKI170" s="55"/>
      <c r="FKJ170" s="55"/>
      <c r="FKK170" s="55"/>
      <c r="FKL170" s="55"/>
      <c r="FKM170" s="55"/>
      <c r="FKN170" s="55"/>
      <c r="FKO170" s="55"/>
      <c r="FKP170" s="55"/>
      <c r="FKQ170" s="55"/>
      <c r="FKR170" s="55"/>
      <c r="FKS170" s="55"/>
      <c r="FKT170" s="55"/>
      <c r="FKU170" s="55"/>
      <c r="FKV170" s="55"/>
      <c r="FKW170" s="55"/>
      <c r="FKX170" s="55"/>
      <c r="FKY170" s="55"/>
      <c r="FKZ170" s="55"/>
      <c r="FLA170" s="55"/>
      <c r="FLB170" s="55"/>
      <c r="FLC170" s="55"/>
      <c r="FLD170" s="55"/>
      <c r="FLE170" s="55"/>
      <c r="FLF170" s="55"/>
      <c r="FLG170" s="55"/>
      <c r="FLH170" s="55"/>
      <c r="FLI170" s="55"/>
      <c r="FLJ170" s="55"/>
      <c r="FLK170" s="55"/>
      <c r="FLL170" s="55"/>
      <c r="FLM170" s="55"/>
      <c r="FLN170" s="55"/>
      <c r="FLO170" s="55"/>
      <c r="FLP170" s="55"/>
      <c r="FLQ170" s="55"/>
      <c r="FLR170" s="55"/>
      <c r="FLS170" s="55"/>
      <c r="FLT170" s="55"/>
      <c r="FLU170" s="55"/>
      <c r="FLV170" s="55"/>
      <c r="FLW170" s="55"/>
      <c r="FLX170" s="55"/>
      <c r="FLY170" s="55"/>
      <c r="FLZ170" s="55"/>
      <c r="FMA170" s="55"/>
      <c r="FMB170" s="55"/>
      <c r="FMC170" s="55"/>
      <c r="FMD170" s="55"/>
      <c r="FME170" s="55"/>
      <c r="FMF170" s="55"/>
      <c r="FMG170" s="55"/>
      <c r="FMH170" s="55"/>
      <c r="FMI170" s="55"/>
      <c r="FMJ170" s="55"/>
      <c r="FMK170" s="55"/>
      <c r="FML170" s="55"/>
      <c r="FMM170" s="55"/>
      <c r="FMN170" s="55"/>
      <c r="FMO170" s="55"/>
      <c r="FMP170" s="55"/>
      <c r="FMQ170" s="55"/>
      <c r="FMR170" s="55"/>
      <c r="FMS170" s="55"/>
      <c r="FMT170" s="55"/>
      <c r="FMU170" s="55"/>
      <c r="FMV170" s="55"/>
      <c r="FMW170" s="55"/>
      <c r="FMX170" s="55"/>
      <c r="FMY170" s="55"/>
      <c r="FMZ170" s="55"/>
      <c r="FNA170" s="55"/>
      <c r="FNB170" s="55"/>
      <c r="FNC170" s="55"/>
      <c r="FND170" s="55"/>
      <c r="FNE170" s="55"/>
      <c r="FNF170" s="55"/>
      <c r="FNG170" s="55"/>
      <c r="FNH170" s="55"/>
      <c r="FNI170" s="55"/>
      <c r="FNJ170" s="55"/>
      <c r="FNK170" s="55"/>
      <c r="FNL170" s="55"/>
      <c r="FNM170" s="55"/>
      <c r="FNN170" s="55"/>
      <c r="FNO170" s="55"/>
      <c r="FNP170" s="55"/>
      <c r="FNQ170" s="55"/>
      <c r="FNR170" s="55"/>
      <c r="FNS170" s="55"/>
      <c r="FNT170" s="55"/>
      <c r="FNU170" s="55"/>
      <c r="FNV170" s="55"/>
      <c r="FNW170" s="55"/>
      <c r="FNX170" s="55"/>
      <c r="FNY170" s="55"/>
      <c r="FNZ170" s="55"/>
      <c r="FOA170" s="55"/>
      <c r="FOB170" s="55"/>
      <c r="FOC170" s="55"/>
      <c r="FOD170" s="55"/>
      <c r="FOE170" s="55"/>
      <c r="FOF170" s="55"/>
      <c r="FOG170" s="55"/>
      <c r="FOH170" s="55"/>
      <c r="FOI170" s="55"/>
      <c r="FOJ170" s="55"/>
      <c r="FOK170" s="55"/>
      <c r="FOL170" s="55"/>
      <c r="FOM170" s="55"/>
      <c r="FON170" s="55"/>
      <c r="FOO170" s="55"/>
      <c r="FOP170" s="55"/>
      <c r="FOQ170" s="55"/>
      <c r="FOR170" s="55"/>
      <c r="FOS170" s="55"/>
      <c r="FOT170" s="55"/>
      <c r="FOU170" s="55"/>
      <c r="FOV170" s="55"/>
      <c r="FOW170" s="55"/>
      <c r="FOX170" s="55"/>
      <c r="FOY170" s="55"/>
      <c r="FOZ170" s="55"/>
      <c r="FPA170" s="55"/>
      <c r="FPB170" s="55"/>
      <c r="FPC170" s="55"/>
      <c r="FPD170" s="55"/>
      <c r="FPE170" s="55"/>
      <c r="FPF170" s="55"/>
      <c r="FPG170" s="55"/>
      <c r="FPH170" s="55"/>
      <c r="FPI170" s="55"/>
      <c r="FPJ170" s="55"/>
      <c r="FPK170" s="55"/>
      <c r="FPL170" s="55"/>
      <c r="FPM170" s="55"/>
      <c r="FPN170" s="55"/>
      <c r="FPO170" s="55"/>
      <c r="FPP170" s="55"/>
      <c r="FPQ170" s="55"/>
      <c r="FPR170" s="55"/>
      <c r="FPS170" s="55"/>
      <c r="FPT170" s="55"/>
      <c r="FPU170" s="55"/>
      <c r="FPV170" s="55"/>
      <c r="FPW170" s="55"/>
      <c r="FPX170" s="55"/>
      <c r="FPY170" s="55"/>
      <c r="FPZ170" s="55"/>
      <c r="FQA170" s="55"/>
      <c r="FQB170" s="55"/>
      <c r="FQC170" s="55"/>
      <c r="FQD170" s="55"/>
      <c r="FQE170" s="55"/>
      <c r="FQF170" s="55"/>
      <c r="FQG170" s="55"/>
      <c r="FQH170" s="55"/>
      <c r="FQI170" s="55"/>
      <c r="FQJ170" s="55"/>
      <c r="FQK170" s="55"/>
      <c r="FQL170" s="55"/>
      <c r="FQM170" s="55"/>
      <c r="FQN170" s="55"/>
      <c r="FQO170" s="55"/>
      <c r="FQP170" s="55"/>
      <c r="FQQ170" s="55"/>
      <c r="FQR170" s="55"/>
      <c r="FQS170" s="55"/>
      <c r="FQT170" s="55"/>
      <c r="FQU170" s="55"/>
      <c r="FQV170" s="55"/>
      <c r="FQW170" s="55"/>
      <c r="FQX170" s="55"/>
      <c r="FQY170" s="55"/>
      <c r="FQZ170" s="55"/>
      <c r="FRA170" s="55"/>
      <c r="FRB170" s="55"/>
      <c r="FRC170" s="55"/>
      <c r="FRD170" s="55"/>
      <c r="FRE170" s="55"/>
      <c r="FRF170" s="55"/>
      <c r="FRG170" s="55"/>
      <c r="FRH170" s="55"/>
      <c r="FRI170" s="55"/>
      <c r="FRJ170" s="55"/>
      <c r="FRK170" s="55"/>
      <c r="FRL170" s="55"/>
      <c r="FRM170" s="55"/>
      <c r="FRN170" s="55"/>
      <c r="FRO170" s="55"/>
      <c r="FRP170" s="55"/>
      <c r="FRQ170" s="55"/>
      <c r="FRR170" s="55"/>
      <c r="FRS170" s="55"/>
      <c r="FRT170" s="55"/>
      <c r="FRU170" s="55"/>
      <c r="FRV170" s="55"/>
      <c r="FRW170" s="55"/>
      <c r="FRX170" s="55"/>
      <c r="FRY170" s="55"/>
      <c r="FRZ170" s="55"/>
      <c r="FSA170" s="55"/>
      <c r="FSB170" s="55"/>
      <c r="FSC170" s="55"/>
      <c r="FSD170" s="55"/>
      <c r="FSE170" s="55"/>
      <c r="FSF170" s="55"/>
      <c r="FSG170" s="55"/>
      <c r="FSH170" s="55"/>
      <c r="FSI170" s="55"/>
      <c r="FSJ170" s="55"/>
      <c r="FSK170" s="55"/>
      <c r="FSL170" s="55"/>
      <c r="FSM170" s="55"/>
      <c r="FSN170" s="55"/>
      <c r="FSO170" s="55"/>
      <c r="FSP170" s="55"/>
      <c r="FSQ170" s="55"/>
      <c r="FSR170" s="55"/>
      <c r="FSS170" s="55"/>
      <c r="FST170" s="55"/>
      <c r="FSU170" s="55"/>
      <c r="FSV170" s="55"/>
      <c r="FSW170" s="55"/>
      <c r="FSX170" s="55"/>
      <c r="FSY170" s="55"/>
      <c r="FSZ170" s="55"/>
      <c r="FTA170" s="55"/>
      <c r="FTB170" s="55"/>
      <c r="FTC170" s="55"/>
      <c r="FTD170" s="55"/>
      <c r="FTE170" s="55"/>
      <c r="FTF170" s="55"/>
      <c r="FTG170" s="55"/>
      <c r="FTH170" s="55"/>
      <c r="FTI170" s="55"/>
      <c r="FTJ170" s="55"/>
      <c r="FTK170" s="55"/>
      <c r="FTL170" s="55"/>
      <c r="FTM170" s="55"/>
      <c r="FTN170" s="55"/>
      <c r="FTO170" s="55"/>
      <c r="FTP170" s="55"/>
      <c r="FTQ170" s="55"/>
      <c r="FTR170" s="55"/>
      <c r="FTS170" s="55"/>
      <c r="FTT170" s="55"/>
      <c r="FTU170" s="55"/>
      <c r="FTV170" s="55"/>
      <c r="FTW170" s="55"/>
      <c r="FTX170" s="55"/>
      <c r="FTY170" s="55"/>
      <c r="FTZ170" s="55"/>
      <c r="FUA170" s="55"/>
      <c r="FUB170" s="55"/>
      <c r="FUC170" s="55"/>
      <c r="FUD170" s="55"/>
      <c r="FUE170" s="55"/>
      <c r="FUF170" s="55"/>
      <c r="FUG170" s="55"/>
      <c r="FUH170" s="55"/>
      <c r="FUI170" s="55"/>
      <c r="FUJ170" s="55"/>
      <c r="FUK170" s="55"/>
      <c r="FUL170" s="55"/>
      <c r="FUM170" s="55"/>
      <c r="FUN170" s="55"/>
      <c r="FUO170" s="55"/>
      <c r="FUP170" s="55"/>
      <c r="FUQ170" s="55"/>
      <c r="FUR170" s="55"/>
      <c r="FUS170" s="55"/>
      <c r="FUT170" s="55"/>
      <c r="FUU170" s="55"/>
      <c r="FUV170" s="55"/>
      <c r="FUW170" s="55"/>
      <c r="FUX170" s="55"/>
      <c r="FUY170" s="55"/>
      <c r="FUZ170" s="55"/>
      <c r="FVA170" s="55"/>
      <c r="FVB170" s="55"/>
      <c r="FVC170" s="55"/>
      <c r="FVD170" s="55"/>
      <c r="FVE170" s="55"/>
      <c r="FVF170" s="55"/>
      <c r="FVG170" s="55"/>
      <c r="FVH170" s="55"/>
      <c r="FVI170" s="55"/>
      <c r="FVJ170" s="55"/>
      <c r="FVK170" s="55"/>
      <c r="FVL170" s="55"/>
      <c r="FVM170" s="55"/>
      <c r="FVN170" s="55"/>
      <c r="FVO170" s="55"/>
      <c r="FVP170" s="55"/>
      <c r="FVQ170" s="55"/>
      <c r="FVR170" s="55"/>
      <c r="FVS170" s="55"/>
      <c r="FVT170" s="55"/>
      <c r="FVU170" s="55"/>
      <c r="FVV170" s="55"/>
      <c r="FVW170" s="55"/>
      <c r="FVX170" s="55"/>
      <c r="FVY170" s="55"/>
      <c r="FVZ170" s="55"/>
      <c r="FWA170" s="55"/>
      <c r="FWB170" s="55"/>
      <c r="FWC170" s="55"/>
      <c r="FWD170" s="55"/>
      <c r="FWE170" s="55"/>
      <c r="FWF170" s="55"/>
      <c r="FWG170" s="55"/>
      <c r="FWH170" s="55"/>
      <c r="FWI170" s="55"/>
      <c r="FWJ170" s="55"/>
      <c r="FWK170" s="55"/>
      <c r="FWL170" s="55"/>
      <c r="FWM170" s="55"/>
      <c r="FWN170" s="55"/>
      <c r="FWO170" s="55"/>
      <c r="FWP170" s="55"/>
      <c r="FWQ170" s="55"/>
      <c r="FWR170" s="55"/>
      <c r="FWS170" s="55"/>
      <c r="FWT170" s="55"/>
      <c r="FWU170" s="55"/>
      <c r="FWV170" s="55"/>
      <c r="FWW170" s="55"/>
      <c r="FWX170" s="55"/>
      <c r="FWY170" s="55"/>
      <c r="FWZ170" s="55"/>
      <c r="FXA170" s="55"/>
      <c r="FXB170" s="55"/>
      <c r="FXC170" s="55"/>
      <c r="FXD170" s="55"/>
      <c r="FXE170" s="55"/>
      <c r="FXF170" s="55"/>
      <c r="FXG170" s="55"/>
      <c r="FXH170" s="55"/>
      <c r="FXI170" s="55"/>
      <c r="FXJ170" s="55"/>
      <c r="FXK170" s="55"/>
      <c r="FXL170" s="55"/>
      <c r="FXM170" s="55"/>
      <c r="FXN170" s="55"/>
      <c r="FXO170" s="55"/>
      <c r="FXP170" s="55"/>
      <c r="FXQ170" s="55"/>
      <c r="FXR170" s="55"/>
      <c r="FXS170" s="55"/>
      <c r="FXT170" s="55"/>
      <c r="FXU170" s="55"/>
      <c r="FXV170" s="55"/>
      <c r="FXW170" s="55"/>
      <c r="FXX170" s="55"/>
      <c r="FXY170" s="55"/>
      <c r="FXZ170" s="55"/>
      <c r="FYA170" s="55"/>
      <c r="FYB170" s="55"/>
      <c r="FYC170" s="55"/>
      <c r="FYD170" s="55"/>
      <c r="FYE170" s="55"/>
      <c r="FYF170" s="55"/>
      <c r="FYG170" s="55"/>
      <c r="FYH170" s="55"/>
      <c r="FYI170" s="55"/>
      <c r="FYJ170" s="55"/>
      <c r="FYK170" s="55"/>
      <c r="FYL170" s="55"/>
      <c r="FYM170" s="55"/>
      <c r="FYN170" s="55"/>
      <c r="FYO170" s="55"/>
      <c r="FYP170" s="55"/>
      <c r="FYQ170" s="55"/>
      <c r="FYR170" s="55"/>
      <c r="FYS170" s="55"/>
      <c r="FYT170" s="55"/>
      <c r="FYU170" s="55"/>
      <c r="FYV170" s="55"/>
      <c r="FYW170" s="55"/>
      <c r="FYX170" s="55"/>
      <c r="FYY170" s="55"/>
      <c r="FYZ170" s="55"/>
      <c r="FZA170" s="55"/>
      <c r="FZB170" s="55"/>
      <c r="FZC170" s="55"/>
      <c r="FZD170" s="55"/>
      <c r="FZE170" s="55"/>
      <c r="FZF170" s="55"/>
      <c r="FZG170" s="55"/>
      <c r="FZH170" s="55"/>
      <c r="FZI170" s="55"/>
      <c r="FZJ170" s="55"/>
      <c r="FZK170" s="55"/>
      <c r="FZL170" s="55"/>
      <c r="FZM170" s="55"/>
      <c r="FZN170" s="55"/>
      <c r="FZO170" s="55"/>
      <c r="FZP170" s="55"/>
      <c r="FZQ170" s="55"/>
      <c r="FZR170" s="55"/>
      <c r="FZS170" s="55"/>
      <c r="FZT170" s="55"/>
      <c r="FZU170" s="55"/>
      <c r="FZV170" s="55"/>
      <c r="FZW170" s="55"/>
      <c r="FZX170" s="55"/>
      <c r="FZY170" s="55"/>
      <c r="FZZ170" s="55"/>
      <c r="GAA170" s="55"/>
      <c r="GAB170" s="55"/>
      <c r="GAC170" s="55"/>
      <c r="GAD170" s="55"/>
      <c r="GAE170" s="55"/>
      <c r="GAF170" s="55"/>
      <c r="GAG170" s="55"/>
      <c r="GAH170" s="55"/>
      <c r="GAI170" s="55"/>
      <c r="GAJ170" s="55"/>
      <c r="GAK170" s="55"/>
      <c r="GAL170" s="55"/>
      <c r="GAM170" s="55"/>
      <c r="GAN170" s="55"/>
      <c r="GAO170" s="55"/>
      <c r="GAP170" s="55"/>
      <c r="GAQ170" s="55"/>
      <c r="GAR170" s="55"/>
      <c r="GAS170" s="55"/>
      <c r="GAT170" s="55"/>
      <c r="GAU170" s="55"/>
      <c r="GAV170" s="55"/>
      <c r="GAW170" s="55"/>
      <c r="GAX170" s="55"/>
      <c r="GAY170" s="55"/>
      <c r="GAZ170" s="55"/>
      <c r="GBA170" s="55"/>
      <c r="GBB170" s="55"/>
      <c r="GBC170" s="55"/>
      <c r="GBD170" s="55"/>
      <c r="GBE170" s="55"/>
      <c r="GBF170" s="55"/>
      <c r="GBG170" s="55"/>
      <c r="GBH170" s="55"/>
      <c r="GBI170" s="55"/>
      <c r="GBJ170" s="55"/>
      <c r="GBK170" s="55"/>
      <c r="GBL170" s="55"/>
      <c r="GBM170" s="55"/>
      <c r="GBN170" s="55"/>
      <c r="GBO170" s="55"/>
      <c r="GBP170" s="55"/>
      <c r="GBQ170" s="55"/>
      <c r="GBR170" s="55"/>
      <c r="GBS170" s="55"/>
      <c r="GBT170" s="55"/>
      <c r="GBU170" s="55"/>
      <c r="GBV170" s="55"/>
      <c r="GBW170" s="55"/>
      <c r="GBX170" s="55"/>
      <c r="GBY170" s="55"/>
      <c r="GBZ170" s="55"/>
      <c r="GCA170" s="55"/>
      <c r="GCB170" s="55"/>
      <c r="GCC170" s="55"/>
      <c r="GCD170" s="55"/>
      <c r="GCE170" s="55"/>
      <c r="GCF170" s="55"/>
      <c r="GCG170" s="55"/>
      <c r="GCH170" s="55"/>
      <c r="GCI170" s="55"/>
      <c r="GCJ170" s="55"/>
      <c r="GCK170" s="55"/>
      <c r="GCL170" s="55"/>
      <c r="GCM170" s="55"/>
      <c r="GCN170" s="55"/>
      <c r="GCO170" s="55"/>
      <c r="GCP170" s="55"/>
      <c r="GCQ170" s="55"/>
      <c r="GCR170" s="55"/>
      <c r="GCS170" s="55"/>
      <c r="GCT170" s="55"/>
      <c r="GCU170" s="55"/>
      <c r="GCV170" s="55"/>
      <c r="GCW170" s="55"/>
      <c r="GCX170" s="55"/>
      <c r="GCY170" s="55"/>
      <c r="GCZ170" s="55"/>
      <c r="GDA170" s="55"/>
      <c r="GDB170" s="55"/>
      <c r="GDC170" s="55"/>
      <c r="GDD170" s="55"/>
      <c r="GDE170" s="55"/>
      <c r="GDF170" s="55"/>
      <c r="GDG170" s="55"/>
      <c r="GDH170" s="55"/>
      <c r="GDI170" s="55"/>
      <c r="GDJ170" s="55"/>
      <c r="GDK170" s="55"/>
      <c r="GDL170" s="55"/>
      <c r="GDM170" s="55"/>
      <c r="GDN170" s="55"/>
      <c r="GDO170" s="55"/>
      <c r="GDP170" s="55"/>
      <c r="GDQ170" s="55"/>
      <c r="GDR170" s="55"/>
      <c r="GDS170" s="55"/>
      <c r="GDT170" s="55"/>
      <c r="GDU170" s="55"/>
      <c r="GDV170" s="55"/>
      <c r="GDW170" s="55"/>
      <c r="GDX170" s="55"/>
      <c r="GDY170" s="55"/>
      <c r="GDZ170" s="55"/>
      <c r="GEA170" s="55"/>
      <c r="GEB170" s="55"/>
      <c r="GEC170" s="55"/>
      <c r="GED170" s="55"/>
      <c r="GEE170" s="55"/>
      <c r="GEF170" s="55"/>
      <c r="GEG170" s="55"/>
      <c r="GEH170" s="55"/>
      <c r="GEI170" s="55"/>
      <c r="GEJ170" s="55"/>
      <c r="GEK170" s="55"/>
      <c r="GEL170" s="55"/>
      <c r="GEM170" s="55"/>
      <c r="GEN170" s="55"/>
      <c r="GEO170" s="55"/>
      <c r="GEP170" s="55"/>
      <c r="GEQ170" s="55"/>
      <c r="GER170" s="55"/>
      <c r="GES170" s="55"/>
      <c r="GET170" s="55"/>
      <c r="GEU170" s="55"/>
      <c r="GEV170" s="55"/>
      <c r="GEW170" s="55"/>
      <c r="GEX170" s="55"/>
      <c r="GEY170" s="55"/>
      <c r="GEZ170" s="55"/>
      <c r="GFA170" s="55"/>
      <c r="GFB170" s="55"/>
      <c r="GFC170" s="55"/>
      <c r="GFD170" s="55"/>
      <c r="GFE170" s="55"/>
      <c r="GFF170" s="55"/>
      <c r="GFG170" s="55"/>
      <c r="GFH170" s="55"/>
      <c r="GFI170" s="55"/>
      <c r="GFJ170" s="55"/>
      <c r="GFK170" s="55"/>
      <c r="GFL170" s="55"/>
      <c r="GFM170" s="55"/>
      <c r="GFN170" s="55"/>
      <c r="GFO170" s="55"/>
      <c r="GFP170" s="55"/>
      <c r="GFQ170" s="55"/>
      <c r="GFR170" s="55"/>
      <c r="GFS170" s="55"/>
      <c r="GFT170" s="55"/>
      <c r="GFU170" s="55"/>
      <c r="GFV170" s="55"/>
      <c r="GFW170" s="55"/>
      <c r="GFX170" s="55"/>
      <c r="GFY170" s="55"/>
      <c r="GFZ170" s="55"/>
      <c r="GGA170" s="55"/>
      <c r="GGB170" s="55"/>
      <c r="GGC170" s="55"/>
      <c r="GGD170" s="55"/>
      <c r="GGE170" s="55"/>
      <c r="GGF170" s="55"/>
      <c r="GGG170" s="55"/>
      <c r="GGH170" s="55"/>
      <c r="GGI170" s="55"/>
      <c r="GGJ170" s="55"/>
      <c r="GGK170" s="55"/>
      <c r="GGL170" s="55"/>
      <c r="GGM170" s="55"/>
      <c r="GGN170" s="55"/>
      <c r="GGO170" s="55"/>
      <c r="GGP170" s="55"/>
      <c r="GGQ170" s="55"/>
      <c r="GGR170" s="55"/>
      <c r="GGS170" s="55"/>
      <c r="GGT170" s="55"/>
      <c r="GGU170" s="55"/>
      <c r="GGV170" s="55"/>
      <c r="GGW170" s="55"/>
      <c r="GGX170" s="55"/>
      <c r="GGY170" s="55"/>
      <c r="GGZ170" s="55"/>
      <c r="GHA170" s="55"/>
      <c r="GHB170" s="55"/>
      <c r="GHC170" s="55"/>
      <c r="GHD170" s="55"/>
      <c r="GHE170" s="55"/>
      <c r="GHF170" s="55"/>
      <c r="GHG170" s="55"/>
      <c r="GHH170" s="55"/>
      <c r="GHI170" s="55"/>
      <c r="GHJ170" s="55"/>
      <c r="GHK170" s="55"/>
      <c r="GHL170" s="55"/>
      <c r="GHM170" s="55"/>
      <c r="GHN170" s="55"/>
      <c r="GHO170" s="55"/>
      <c r="GHP170" s="55"/>
      <c r="GHQ170" s="55"/>
      <c r="GHR170" s="55"/>
      <c r="GHS170" s="55"/>
      <c r="GHT170" s="55"/>
      <c r="GHU170" s="55"/>
      <c r="GHV170" s="55"/>
      <c r="GHW170" s="55"/>
      <c r="GHX170" s="55"/>
      <c r="GHY170" s="55"/>
      <c r="GHZ170" s="55"/>
      <c r="GIA170" s="55"/>
      <c r="GIB170" s="55"/>
      <c r="GIC170" s="55"/>
      <c r="GID170" s="55"/>
      <c r="GIE170" s="55"/>
      <c r="GIF170" s="55"/>
      <c r="GIG170" s="55"/>
      <c r="GIH170" s="55"/>
      <c r="GII170" s="55"/>
      <c r="GIJ170" s="55"/>
      <c r="GIK170" s="55"/>
      <c r="GIL170" s="55"/>
      <c r="GIM170" s="55"/>
      <c r="GIN170" s="55"/>
      <c r="GIO170" s="55"/>
      <c r="GIP170" s="55"/>
      <c r="GIQ170" s="55"/>
      <c r="GIR170" s="55"/>
      <c r="GIS170" s="55"/>
      <c r="GIT170" s="55"/>
      <c r="GIU170" s="55"/>
      <c r="GIV170" s="55"/>
      <c r="GIW170" s="55"/>
      <c r="GIX170" s="55"/>
      <c r="GIY170" s="55"/>
      <c r="GIZ170" s="55"/>
      <c r="GJA170" s="55"/>
      <c r="GJB170" s="55"/>
      <c r="GJC170" s="55"/>
      <c r="GJD170" s="55"/>
      <c r="GJE170" s="55"/>
      <c r="GJF170" s="55"/>
      <c r="GJG170" s="55"/>
      <c r="GJH170" s="55"/>
      <c r="GJI170" s="55"/>
      <c r="GJJ170" s="55"/>
      <c r="GJK170" s="55"/>
      <c r="GJL170" s="55"/>
      <c r="GJM170" s="55"/>
      <c r="GJN170" s="55"/>
      <c r="GJO170" s="55"/>
      <c r="GJP170" s="55"/>
      <c r="GJQ170" s="55"/>
      <c r="GJR170" s="55"/>
      <c r="GJS170" s="55"/>
      <c r="GJT170" s="55"/>
      <c r="GJU170" s="55"/>
      <c r="GJV170" s="55"/>
      <c r="GJW170" s="55"/>
      <c r="GJX170" s="55"/>
      <c r="GJY170" s="55"/>
      <c r="GJZ170" s="55"/>
      <c r="GKA170" s="55"/>
      <c r="GKB170" s="55"/>
      <c r="GKC170" s="55"/>
      <c r="GKD170" s="55"/>
      <c r="GKE170" s="55"/>
      <c r="GKF170" s="55"/>
      <c r="GKG170" s="55"/>
      <c r="GKH170" s="55"/>
      <c r="GKI170" s="55"/>
      <c r="GKJ170" s="55"/>
      <c r="GKK170" s="55"/>
      <c r="GKL170" s="55"/>
      <c r="GKM170" s="55"/>
      <c r="GKN170" s="55"/>
      <c r="GKO170" s="55"/>
      <c r="GKP170" s="55"/>
      <c r="GKQ170" s="55"/>
      <c r="GKR170" s="55"/>
      <c r="GKS170" s="55"/>
      <c r="GKT170" s="55"/>
      <c r="GKU170" s="55"/>
      <c r="GKV170" s="55"/>
      <c r="GKW170" s="55"/>
      <c r="GKX170" s="55"/>
      <c r="GKY170" s="55"/>
      <c r="GKZ170" s="55"/>
      <c r="GLA170" s="55"/>
      <c r="GLB170" s="55"/>
      <c r="GLC170" s="55"/>
      <c r="GLD170" s="55"/>
      <c r="GLE170" s="55"/>
      <c r="GLF170" s="55"/>
      <c r="GLG170" s="55"/>
      <c r="GLH170" s="55"/>
      <c r="GLI170" s="55"/>
      <c r="GLJ170" s="55"/>
      <c r="GLK170" s="55"/>
      <c r="GLL170" s="55"/>
      <c r="GLM170" s="55"/>
      <c r="GLN170" s="55"/>
      <c r="GLO170" s="55"/>
      <c r="GLP170" s="55"/>
      <c r="GLQ170" s="55"/>
      <c r="GLR170" s="55"/>
      <c r="GLS170" s="55"/>
      <c r="GLT170" s="55"/>
      <c r="GLU170" s="55"/>
      <c r="GLV170" s="55"/>
      <c r="GLW170" s="55"/>
      <c r="GLX170" s="55"/>
      <c r="GLY170" s="55"/>
      <c r="GLZ170" s="55"/>
      <c r="GMA170" s="55"/>
      <c r="GMB170" s="55"/>
      <c r="GMC170" s="55"/>
      <c r="GMD170" s="55"/>
      <c r="GME170" s="55"/>
      <c r="GMF170" s="55"/>
      <c r="GMG170" s="55"/>
      <c r="GMH170" s="55"/>
      <c r="GMI170" s="55"/>
      <c r="GMJ170" s="55"/>
      <c r="GMK170" s="55"/>
      <c r="GML170" s="55"/>
      <c r="GMM170" s="55"/>
      <c r="GMN170" s="55"/>
      <c r="GMO170" s="55"/>
      <c r="GMP170" s="55"/>
      <c r="GMQ170" s="55"/>
      <c r="GMR170" s="55"/>
      <c r="GMS170" s="55"/>
      <c r="GMT170" s="55"/>
      <c r="GMU170" s="55"/>
      <c r="GMV170" s="55"/>
      <c r="GMW170" s="55"/>
      <c r="GMX170" s="55"/>
      <c r="GMY170" s="55"/>
      <c r="GMZ170" s="55"/>
      <c r="GNA170" s="55"/>
      <c r="GNB170" s="55"/>
      <c r="GNC170" s="55"/>
      <c r="GND170" s="55"/>
      <c r="GNE170" s="55"/>
      <c r="GNF170" s="55"/>
      <c r="GNG170" s="55"/>
      <c r="GNH170" s="55"/>
      <c r="GNI170" s="55"/>
      <c r="GNJ170" s="55"/>
      <c r="GNK170" s="55"/>
      <c r="GNL170" s="55"/>
      <c r="GNM170" s="55"/>
      <c r="GNN170" s="55"/>
      <c r="GNO170" s="55"/>
      <c r="GNP170" s="55"/>
      <c r="GNQ170" s="55"/>
      <c r="GNR170" s="55"/>
      <c r="GNS170" s="55"/>
      <c r="GNT170" s="55"/>
      <c r="GNU170" s="55"/>
      <c r="GNV170" s="55"/>
      <c r="GNW170" s="55"/>
      <c r="GNX170" s="55"/>
      <c r="GNY170" s="55"/>
      <c r="GNZ170" s="55"/>
      <c r="GOA170" s="55"/>
      <c r="GOB170" s="55"/>
      <c r="GOC170" s="55"/>
      <c r="GOD170" s="55"/>
      <c r="GOE170" s="55"/>
      <c r="GOF170" s="55"/>
      <c r="GOG170" s="55"/>
      <c r="GOH170" s="55"/>
      <c r="GOI170" s="55"/>
      <c r="GOJ170" s="55"/>
      <c r="GOK170" s="55"/>
      <c r="GOL170" s="55"/>
      <c r="GOM170" s="55"/>
      <c r="GON170" s="55"/>
      <c r="GOO170" s="55"/>
      <c r="GOP170" s="55"/>
      <c r="GOQ170" s="55"/>
      <c r="GOR170" s="55"/>
      <c r="GOS170" s="55"/>
      <c r="GOT170" s="55"/>
      <c r="GOU170" s="55"/>
      <c r="GOV170" s="55"/>
      <c r="GOW170" s="55"/>
      <c r="GOX170" s="55"/>
      <c r="GOY170" s="55"/>
      <c r="GOZ170" s="55"/>
      <c r="GPA170" s="55"/>
      <c r="GPB170" s="55"/>
      <c r="GPC170" s="55"/>
      <c r="GPD170" s="55"/>
      <c r="GPE170" s="55"/>
      <c r="GPF170" s="55"/>
      <c r="GPG170" s="55"/>
      <c r="GPH170" s="55"/>
      <c r="GPI170" s="55"/>
      <c r="GPJ170" s="55"/>
      <c r="GPK170" s="55"/>
      <c r="GPL170" s="55"/>
      <c r="GPM170" s="55"/>
      <c r="GPN170" s="55"/>
      <c r="GPO170" s="55"/>
      <c r="GPP170" s="55"/>
      <c r="GPQ170" s="55"/>
      <c r="GPR170" s="55"/>
      <c r="GPS170" s="55"/>
      <c r="GPT170" s="55"/>
      <c r="GPU170" s="55"/>
      <c r="GPV170" s="55"/>
      <c r="GPW170" s="55"/>
      <c r="GPX170" s="55"/>
      <c r="GPY170" s="55"/>
      <c r="GPZ170" s="55"/>
      <c r="GQA170" s="55"/>
      <c r="GQB170" s="55"/>
      <c r="GQC170" s="55"/>
      <c r="GQD170" s="55"/>
      <c r="GQE170" s="55"/>
      <c r="GQF170" s="55"/>
      <c r="GQG170" s="55"/>
      <c r="GQH170" s="55"/>
      <c r="GQI170" s="55"/>
      <c r="GQJ170" s="55"/>
      <c r="GQK170" s="55"/>
      <c r="GQL170" s="55"/>
      <c r="GQM170" s="55"/>
      <c r="GQN170" s="55"/>
      <c r="GQO170" s="55"/>
      <c r="GQP170" s="55"/>
      <c r="GQQ170" s="55"/>
      <c r="GQR170" s="55"/>
      <c r="GQS170" s="55"/>
      <c r="GQT170" s="55"/>
      <c r="GQU170" s="55"/>
      <c r="GQV170" s="55"/>
      <c r="GQW170" s="55"/>
      <c r="GQX170" s="55"/>
      <c r="GQY170" s="55"/>
      <c r="GQZ170" s="55"/>
      <c r="GRA170" s="55"/>
      <c r="GRB170" s="55"/>
      <c r="GRC170" s="55"/>
      <c r="GRD170" s="55"/>
      <c r="GRE170" s="55"/>
      <c r="GRF170" s="55"/>
      <c r="GRG170" s="55"/>
      <c r="GRH170" s="55"/>
      <c r="GRI170" s="55"/>
      <c r="GRJ170" s="55"/>
      <c r="GRK170" s="55"/>
      <c r="GRL170" s="55"/>
      <c r="GRM170" s="55"/>
      <c r="GRN170" s="55"/>
      <c r="GRO170" s="55"/>
      <c r="GRP170" s="55"/>
      <c r="GRQ170" s="55"/>
      <c r="GRR170" s="55"/>
      <c r="GRS170" s="55"/>
      <c r="GRT170" s="55"/>
      <c r="GRU170" s="55"/>
      <c r="GRV170" s="55"/>
      <c r="GRW170" s="55"/>
      <c r="GRX170" s="55"/>
      <c r="GRY170" s="55"/>
      <c r="GRZ170" s="55"/>
      <c r="GSA170" s="55"/>
      <c r="GSB170" s="55"/>
      <c r="GSC170" s="55"/>
      <c r="GSD170" s="55"/>
      <c r="GSE170" s="55"/>
      <c r="GSF170" s="55"/>
      <c r="GSG170" s="55"/>
      <c r="GSH170" s="55"/>
      <c r="GSI170" s="55"/>
      <c r="GSJ170" s="55"/>
      <c r="GSK170" s="55"/>
      <c r="GSL170" s="55"/>
      <c r="GSM170" s="55"/>
      <c r="GSN170" s="55"/>
      <c r="GSO170" s="55"/>
      <c r="GSP170" s="55"/>
      <c r="GSQ170" s="55"/>
      <c r="GSR170" s="55"/>
      <c r="GSS170" s="55"/>
      <c r="GST170" s="55"/>
      <c r="GSU170" s="55"/>
      <c r="GSV170" s="55"/>
      <c r="GSW170" s="55"/>
      <c r="GSX170" s="55"/>
      <c r="GSY170" s="55"/>
      <c r="GSZ170" s="55"/>
      <c r="GTA170" s="55"/>
      <c r="GTB170" s="55"/>
      <c r="GTC170" s="55"/>
      <c r="GTD170" s="55"/>
      <c r="GTE170" s="55"/>
      <c r="GTF170" s="55"/>
      <c r="GTG170" s="55"/>
      <c r="GTH170" s="55"/>
      <c r="GTI170" s="55"/>
      <c r="GTJ170" s="55"/>
      <c r="GTK170" s="55"/>
      <c r="GTL170" s="55"/>
      <c r="GTM170" s="55"/>
      <c r="GTN170" s="55"/>
      <c r="GTO170" s="55"/>
      <c r="GTP170" s="55"/>
      <c r="GTQ170" s="55"/>
      <c r="GTR170" s="55"/>
      <c r="GTS170" s="55"/>
      <c r="GTT170" s="55"/>
      <c r="GTU170" s="55"/>
      <c r="GTV170" s="55"/>
      <c r="GTW170" s="55"/>
      <c r="GTX170" s="55"/>
      <c r="GTY170" s="55"/>
      <c r="GTZ170" s="55"/>
      <c r="GUA170" s="55"/>
      <c r="GUB170" s="55"/>
      <c r="GUC170" s="55"/>
      <c r="GUD170" s="55"/>
      <c r="GUE170" s="55"/>
      <c r="GUF170" s="55"/>
      <c r="GUG170" s="55"/>
      <c r="GUH170" s="55"/>
      <c r="GUI170" s="55"/>
      <c r="GUJ170" s="55"/>
      <c r="GUK170" s="55"/>
      <c r="GUL170" s="55"/>
      <c r="GUM170" s="55"/>
      <c r="GUN170" s="55"/>
      <c r="GUO170" s="55"/>
      <c r="GUP170" s="55"/>
      <c r="GUQ170" s="55"/>
      <c r="GUR170" s="55"/>
      <c r="GUS170" s="55"/>
      <c r="GUT170" s="55"/>
      <c r="GUU170" s="55"/>
      <c r="GUV170" s="55"/>
      <c r="GUW170" s="55"/>
      <c r="GUX170" s="55"/>
      <c r="GUY170" s="55"/>
      <c r="GUZ170" s="55"/>
      <c r="GVA170" s="55"/>
      <c r="GVB170" s="55"/>
      <c r="GVC170" s="55"/>
      <c r="GVD170" s="55"/>
      <c r="GVE170" s="55"/>
      <c r="GVF170" s="55"/>
      <c r="GVG170" s="55"/>
      <c r="GVH170" s="55"/>
      <c r="GVI170" s="55"/>
      <c r="GVJ170" s="55"/>
      <c r="GVK170" s="55"/>
      <c r="GVL170" s="55"/>
      <c r="GVM170" s="55"/>
      <c r="GVN170" s="55"/>
      <c r="GVO170" s="55"/>
      <c r="GVP170" s="55"/>
      <c r="GVQ170" s="55"/>
      <c r="GVR170" s="55"/>
      <c r="GVS170" s="55"/>
      <c r="GVT170" s="55"/>
      <c r="GVU170" s="55"/>
      <c r="GVV170" s="55"/>
      <c r="GVW170" s="55"/>
      <c r="GVX170" s="55"/>
      <c r="GVY170" s="55"/>
      <c r="GVZ170" s="55"/>
      <c r="GWA170" s="55"/>
      <c r="GWB170" s="55"/>
      <c r="GWC170" s="55"/>
      <c r="GWD170" s="55"/>
      <c r="GWE170" s="55"/>
      <c r="GWF170" s="55"/>
      <c r="GWG170" s="55"/>
      <c r="GWH170" s="55"/>
      <c r="GWI170" s="55"/>
      <c r="GWJ170" s="55"/>
      <c r="GWK170" s="55"/>
      <c r="GWL170" s="55"/>
      <c r="GWM170" s="55"/>
      <c r="GWN170" s="55"/>
      <c r="GWO170" s="55"/>
      <c r="GWP170" s="55"/>
      <c r="GWQ170" s="55"/>
      <c r="GWR170" s="55"/>
      <c r="GWS170" s="55"/>
      <c r="GWT170" s="55"/>
      <c r="GWU170" s="55"/>
      <c r="GWV170" s="55"/>
      <c r="GWW170" s="55"/>
      <c r="GWX170" s="55"/>
      <c r="GWY170" s="55"/>
      <c r="GWZ170" s="55"/>
      <c r="GXA170" s="55"/>
      <c r="GXB170" s="55"/>
      <c r="GXC170" s="55"/>
      <c r="GXD170" s="55"/>
      <c r="GXE170" s="55"/>
      <c r="GXF170" s="55"/>
      <c r="GXG170" s="55"/>
      <c r="GXH170" s="55"/>
      <c r="GXI170" s="55"/>
      <c r="GXJ170" s="55"/>
      <c r="GXK170" s="55"/>
      <c r="GXL170" s="55"/>
      <c r="GXM170" s="55"/>
      <c r="GXN170" s="55"/>
      <c r="GXO170" s="55"/>
      <c r="GXP170" s="55"/>
      <c r="GXQ170" s="55"/>
      <c r="GXR170" s="55"/>
      <c r="GXS170" s="55"/>
      <c r="GXT170" s="55"/>
      <c r="GXU170" s="55"/>
      <c r="GXV170" s="55"/>
      <c r="GXW170" s="55"/>
      <c r="GXX170" s="55"/>
      <c r="GXY170" s="55"/>
      <c r="GXZ170" s="55"/>
      <c r="GYA170" s="55"/>
      <c r="GYB170" s="55"/>
      <c r="GYC170" s="55"/>
      <c r="GYD170" s="55"/>
      <c r="GYE170" s="55"/>
      <c r="GYF170" s="55"/>
      <c r="GYG170" s="55"/>
      <c r="GYH170" s="55"/>
      <c r="GYI170" s="55"/>
      <c r="GYJ170" s="55"/>
      <c r="GYK170" s="55"/>
      <c r="GYL170" s="55"/>
      <c r="GYM170" s="55"/>
      <c r="GYN170" s="55"/>
      <c r="GYO170" s="55"/>
      <c r="GYP170" s="55"/>
      <c r="GYQ170" s="55"/>
      <c r="GYR170" s="55"/>
      <c r="GYS170" s="55"/>
      <c r="GYT170" s="55"/>
      <c r="GYU170" s="55"/>
      <c r="GYV170" s="55"/>
      <c r="GYW170" s="55"/>
      <c r="GYX170" s="55"/>
      <c r="GYY170" s="55"/>
      <c r="GYZ170" s="55"/>
      <c r="GZA170" s="55"/>
      <c r="GZB170" s="55"/>
      <c r="GZC170" s="55"/>
      <c r="GZD170" s="55"/>
      <c r="GZE170" s="55"/>
      <c r="GZF170" s="55"/>
      <c r="GZG170" s="55"/>
      <c r="GZH170" s="55"/>
      <c r="GZI170" s="55"/>
      <c r="GZJ170" s="55"/>
      <c r="GZK170" s="55"/>
      <c r="GZL170" s="55"/>
      <c r="GZM170" s="55"/>
      <c r="GZN170" s="55"/>
      <c r="GZO170" s="55"/>
      <c r="GZP170" s="55"/>
      <c r="GZQ170" s="55"/>
      <c r="GZR170" s="55"/>
      <c r="GZS170" s="55"/>
      <c r="GZT170" s="55"/>
      <c r="GZU170" s="55"/>
      <c r="GZV170" s="55"/>
      <c r="GZW170" s="55"/>
      <c r="GZX170" s="55"/>
      <c r="GZY170" s="55"/>
      <c r="GZZ170" s="55"/>
      <c r="HAA170" s="55"/>
      <c r="HAB170" s="55"/>
      <c r="HAC170" s="55"/>
      <c r="HAD170" s="55"/>
      <c r="HAE170" s="55"/>
      <c r="HAF170" s="55"/>
      <c r="HAG170" s="55"/>
      <c r="HAH170" s="55"/>
      <c r="HAI170" s="55"/>
      <c r="HAJ170" s="55"/>
      <c r="HAK170" s="55"/>
      <c r="HAL170" s="55"/>
      <c r="HAM170" s="55"/>
      <c r="HAN170" s="55"/>
      <c r="HAO170" s="55"/>
      <c r="HAP170" s="55"/>
      <c r="HAQ170" s="55"/>
      <c r="HAR170" s="55"/>
      <c r="HAS170" s="55"/>
      <c r="HAT170" s="55"/>
      <c r="HAU170" s="55"/>
      <c r="HAV170" s="55"/>
      <c r="HAW170" s="55"/>
      <c r="HAX170" s="55"/>
      <c r="HAY170" s="55"/>
      <c r="HAZ170" s="55"/>
      <c r="HBA170" s="55"/>
      <c r="HBB170" s="55"/>
      <c r="HBC170" s="55"/>
      <c r="HBD170" s="55"/>
      <c r="HBE170" s="55"/>
      <c r="HBF170" s="55"/>
      <c r="HBG170" s="55"/>
      <c r="HBH170" s="55"/>
      <c r="HBI170" s="55"/>
      <c r="HBJ170" s="55"/>
      <c r="HBK170" s="55"/>
      <c r="HBL170" s="55"/>
      <c r="HBM170" s="55"/>
      <c r="HBN170" s="55"/>
      <c r="HBO170" s="55"/>
      <c r="HBP170" s="55"/>
      <c r="HBQ170" s="55"/>
      <c r="HBR170" s="55"/>
      <c r="HBS170" s="55"/>
      <c r="HBT170" s="55"/>
      <c r="HBU170" s="55"/>
      <c r="HBV170" s="55"/>
      <c r="HBW170" s="55"/>
      <c r="HBX170" s="55"/>
      <c r="HBY170" s="55"/>
      <c r="HBZ170" s="55"/>
      <c r="HCA170" s="55"/>
      <c r="HCB170" s="55"/>
      <c r="HCC170" s="55"/>
      <c r="HCD170" s="55"/>
      <c r="HCE170" s="55"/>
      <c r="HCF170" s="55"/>
      <c r="HCG170" s="55"/>
      <c r="HCH170" s="55"/>
      <c r="HCI170" s="55"/>
      <c r="HCJ170" s="55"/>
      <c r="HCK170" s="55"/>
      <c r="HCL170" s="55"/>
      <c r="HCM170" s="55"/>
      <c r="HCN170" s="55"/>
      <c r="HCO170" s="55"/>
      <c r="HCP170" s="55"/>
      <c r="HCQ170" s="55"/>
      <c r="HCR170" s="55"/>
      <c r="HCS170" s="55"/>
      <c r="HCT170" s="55"/>
      <c r="HCU170" s="55"/>
      <c r="HCV170" s="55"/>
      <c r="HCW170" s="55"/>
      <c r="HCX170" s="55"/>
      <c r="HCY170" s="55"/>
      <c r="HCZ170" s="55"/>
      <c r="HDA170" s="55"/>
      <c r="HDB170" s="55"/>
      <c r="HDC170" s="55"/>
      <c r="HDD170" s="55"/>
      <c r="HDE170" s="55"/>
      <c r="HDF170" s="55"/>
      <c r="HDG170" s="55"/>
      <c r="HDH170" s="55"/>
      <c r="HDI170" s="55"/>
      <c r="HDJ170" s="55"/>
      <c r="HDK170" s="55"/>
      <c r="HDL170" s="55"/>
      <c r="HDM170" s="55"/>
      <c r="HDN170" s="55"/>
      <c r="HDO170" s="55"/>
      <c r="HDP170" s="55"/>
      <c r="HDQ170" s="55"/>
      <c r="HDR170" s="55"/>
      <c r="HDS170" s="55"/>
      <c r="HDT170" s="55"/>
      <c r="HDU170" s="55"/>
      <c r="HDV170" s="55"/>
      <c r="HDW170" s="55"/>
      <c r="HDX170" s="55"/>
      <c r="HDY170" s="55"/>
      <c r="HDZ170" s="55"/>
      <c r="HEA170" s="55"/>
      <c r="HEB170" s="55"/>
      <c r="HEC170" s="55"/>
      <c r="HED170" s="55"/>
      <c r="HEE170" s="55"/>
      <c r="HEF170" s="55"/>
      <c r="HEG170" s="55"/>
      <c r="HEH170" s="55"/>
      <c r="HEI170" s="55"/>
      <c r="HEJ170" s="55"/>
      <c r="HEK170" s="55"/>
    </row>
    <row r="171" spans="1:5549" s="113" customFormat="1" ht="45" x14ac:dyDescent="0.25">
      <c r="A171" s="3" t="s">
        <v>20</v>
      </c>
      <c r="B171" s="4" t="s">
        <v>51</v>
      </c>
      <c r="C171" s="4">
        <v>91342750378</v>
      </c>
      <c r="D171" s="81" t="s">
        <v>17</v>
      </c>
      <c r="E171" s="3" t="s">
        <v>18</v>
      </c>
      <c r="F171" s="10" t="s">
        <v>9</v>
      </c>
      <c r="G171" s="96" t="s">
        <v>156</v>
      </c>
      <c r="H171" s="88" t="s">
        <v>116</v>
      </c>
      <c r="I171" s="88"/>
      <c r="J171" s="88" t="s">
        <v>117</v>
      </c>
      <c r="K171" s="88" t="s">
        <v>118</v>
      </c>
      <c r="L171" s="88"/>
      <c r="M171" s="88" t="s">
        <v>115</v>
      </c>
      <c r="N171" s="88" t="s">
        <v>114</v>
      </c>
      <c r="O171" s="88"/>
      <c r="P171" s="88" t="s">
        <v>119</v>
      </c>
      <c r="Q171" s="88" t="s">
        <v>80</v>
      </c>
      <c r="R171" s="88"/>
      <c r="S171" s="88" t="s">
        <v>120</v>
      </c>
      <c r="T171" s="88" t="s">
        <v>121</v>
      </c>
      <c r="U171" s="88"/>
      <c r="V171" s="88" t="s">
        <v>92</v>
      </c>
      <c r="W171" s="88" t="s">
        <v>153</v>
      </c>
      <c r="X171" s="88"/>
      <c r="Y171" s="88" t="s">
        <v>154</v>
      </c>
      <c r="Z171" s="88" t="s">
        <v>155</v>
      </c>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t="s">
        <v>115</v>
      </c>
      <c r="BM171" s="88" t="s">
        <v>114</v>
      </c>
      <c r="BN171" s="4"/>
      <c r="BO171" s="35">
        <v>6864</v>
      </c>
      <c r="BP171" s="46">
        <v>42935</v>
      </c>
      <c r="BQ171" s="3"/>
      <c r="BR171" s="3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c r="IV171" s="55"/>
      <c r="IW171" s="55"/>
      <c r="IX171" s="55"/>
      <c r="IY171" s="55"/>
      <c r="IZ171" s="55"/>
      <c r="JA171" s="55"/>
      <c r="JB171" s="55"/>
      <c r="JC171" s="55"/>
      <c r="JD171" s="55"/>
      <c r="JE171" s="55"/>
      <c r="JF171" s="55"/>
      <c r="JG171" s="55"/>
      <c r="JH171" s="55"/>
      <c r="JI171" s="55"/>
      <c r="JJ171" s="55"/>
      <c r="JK171" s="55"/>
      <c r="JL171" s="55"/>
      <c r="JM171" s="55"/>
      <c r="JN171" s="55"/>
      <c r="JO171" s="55"/>
      <c r="JP171" s="55"/>
      <c r="JQ171" s="55"/>
      <c r="JR171" s="55"/>
      <c r="JS171" s="55"/>
      <c r="JT171" s="55"/>
      <c r="JU171" s="55"/>
      <c r="JV171" s="55"/>
      <c r="JW171" s="55"/>
      <c r="JX171" s="55"/>
      <c r="JY171" s="55"/>
      <c r="JZ171" s="55"/>
      <c r="KA171" s="55"/>
      <c r="KB171" s="55"/>
      <c r="KC171" s="55"/>
      <c r="KD171" s="55"/>
      <c r="KE171" s="55"/>
      <c r="KF171" s="55"/>
      <c r="KG171" s="55"/>
      <c r="KH171" s="55"/>
      <c r="KI171" s="55"/>
      <c r="KJ171" s="55"/>
      <c r="KK171" s="55"/>
      <c r="KL171" s="55"/>
      <c r="KM171" s="55"/>
      <c r="KN171" s="55"/>
      <c r="KO171" s="55"/>
      <c r="KP171" s="55"/>
      <c r="KQ171" s="55"/>
      <c r="KR171" s="55"/>
      <c r="KS171" s="55"/>
      <c r="KT171" s="55"/>
      <c r="KU171" s="55"/>
      <c r="KV171" s="55"/>
      <c r="KW171" s="55"/>
      <c r="KX171" s="55"/>
      <c r="KY171" s="55"/>
      <c r="KZ171" s="55"/>
      <c r="LA171" s="55"/>
      <c r="LB171" s="55"/>
      <c r="LC171" s="55"/>
      <c r="LD171" s="55"/>
      <c r="LE171" s="55"/>
      <c r="LF171" s="55"/>
      <c r="LG171" s="55"/>
      <c r="LH171" s="55"/>
      <c r="LI171" s="55"/>
      <c r="LJ171" s="55"/>
      <c r="LK171" s="55"/>
      <c r="LL171" s="55"/>
      <c r="LM171" s="55"/>
      <c r="LN171" s="55"/>
      <c r="LO171" s="55"/>
      <c r="LP171" s="55"/>
      <c r="LQ171" s="55"/>
      <c r="LR171" s="55"/>
      <c r="LS171" s="55"/>
      <c r="LT171" s="55"/>
      <c r="LU171" s="55"/>
      <c r="LV171" s="55"/>
      <c r="LW171" s="55"/>
      <c r="LX171" s="55"/>
      <c r="LY171" s="55"/>
      <c r="LZ171" s="55"/>
      <c r="MA171" s="55"/>
      <c r="MB171" s="55"/>
      <c r="MC171" s="55"/>
      <c r="MD171" s="55"/>
      <c r="ME171" s="55"/>
      <c r="MF171" s="55"/>
      <c r="MG171" s="55"/>
      <c r="MH171" s="55"/>
      <c r="MI171" s="55"/>
      <c r="MJ171" s="55"/>
      <c r="MK171" s="55"/>
      <c r="ML171" s="55"/>
      <c r="MM171" s="55"/>
      <c r="MN171" s="55"/>
      <c r="MO171" s="55"/>
      <c r="MP171" s="55"/>
      <c r="MQ171" s="55"/>
      <c r="MR171" s="55"/>
      <c r="MS171" s="55"/>
      <c r="MT171" s="55"/>
      <c r="MU171" s="55"/>
      <c r="MV171" s="55"/>
      <c r="MW171" s="55"/>
      <c r="MX171" s="55"/>
      <c r="MY171" s="55"/>
      <c r="MZ171" s="55"/>
      <c r="NA171" s="55"/>
      <c r="NB171" s="55"/>
      <c r="NC171" s="55"/>
      <c r="ND171" s="55"/>
      <c r="NE171" s="55"/>
      <c r="NF171" s="55"/>
      <c r="NG171" s="55"/>
      <c r="NH171" s="55"/>
      <c r="NI171" s="55"/>
      <c r="NJ171" s="55"/>
      <c r="NK171" s="55"/>
      <c r="NL171" s="55"/>
      <c r="NM171" s="55"/>
      <c r="NN171" s="55"/>
      <c r="NO171" s="55"/>
      <c r="NP171" s="55"/>
      <c r="NQ171" s="55"/>
      <c r="NR171" s="55"/>
      <c r="NS171" s="55"/>
      <c r="NT171" s="55"/>
      <c r="NU171" s="55"/>
      <c r="NV171" s="55"/>
      <c r="NW171" s="55"/>
      <c r="NX171" s="55"/>
      <c r="NY171" s="55"/>
      <c r="NZ171" s="55"/>
      <c r="OA171" s="55"/>
      <c r="OB171" s="55"/>
      <c r="OC171" s="55"/>
      <c r="OD171" s="55"/>
      <c r="OE171" s="55"/>
      <c r="OF171" s="55"/>
      <c r="OG171" s="55"/>
      <c r="OH171" s="55"/>
      <c r="OI171" s="55"/>
      <c r="OJ171" s="55"/>
      <c r="OK171" s="55"/>
      <c r="OL171" s="55"/>
      <c r="OM171" s="55"/>
      <c r="ON171" s="55"/>
      <c r="OO171" s="55"/>
      <c r="OP171" s="55"/>
      <c r="OQ171" s="55"/>
      <c r="OR171" s="55"/>
      <c r="OS171" s="55"/>
      <c r="OT171" s="55"/>
      <c r="OU171" s="55"/>
      <c r="OV171" s="55"/>
      <c r="OW171" s="55"/>
      <c r="OX171" s="55"/>
      <c r="OY171" s="55"/>
      <c r="OZ171" s="55"/>
      <c r="PA171" s="55"/>
      <c r="PB171" s="55"/>
      <c r="PC171" s="55"/>
      <c r="PD171" s="55"/>
      <c r="PE171" s="55"/>
      <c r="PF171" s="55"/>
      <c r="PG171" s="55"/>
      <c r="PH171" s="55"/>
      <c r="PI171" s="55"/>
      <c r="PJ171" s="55"/>
      <c r="PK171" s="55"/>
      <c r="PL171" s="55"/>
      <c r="PM171" s="55"/>
      <c r="PN171" s="55"/>
      <c r="PO171" s="55"/>
      <c r="PP171" s="55"/>
      <c r="PQ171" s="55"/>
      <c r="PR171" s="55"/>
      <c r="PS171" s="55"/>
      <c r="PT171" s="55"/>
      <c r="PU171" s="55"/>
      <c r="PV171" s="55"/>
      <c r="PW171" s="55"/>
      <c r="PX171" s="55"/>
      <c r="PY171" s="55"/>
      <c r="PZ171" s="55"/>
      <c r="QA171" s="55"/>
      <c r="QB171" s="55"/>
      <c r="QC171" s="55"/>
      <c r="QD171" s="55"/>
      <c r="QE171" s="55"/>
      <c r="QF171" s="55"/>
      <c r="QG171" s="55"/>
      <c r="QH171" s="55"/>
      <c r="QI171" s="55"/>
      <c r="QJ171" s="55"/>
      <c r="QK171" s="55"/>
      <c r="QL171" s="55"/>
      <c r="QM171" s="55"/>
      <c r="QN171" s="55"/>
      <c r="QO171" s="55"/>
      <c r="QP171" s="55"/>
      <c r="QQ171" s="55"/>
      <c r="QR171" s="55"/>
      <c r="QS171" s="55"/>
      <c r="QT171" s="55"/>
      <c r="QU171" s="55"/>
      <c r="QV171" s="55"/>
      <c r="QW171" s="55"/>
      <c r="QX171" s="55"/>
      <c r="QY171" s="55"/>
      <c r="QZ171" s="55"/>
      <c r="RA171" s="55"/>
      <c r="RB171" s="55"/>
      <c r="RC171" s="55"/>
      <c r="RD171" s="55"/>
      <c r="RE171" s="55"/>
      <c r="RF171" s="55"/>
      <c r="RG171" s="55"/>
      <c r="RH171" s="55"/>
      <c r="RI171" s="55"/>
      <c r="RJ171" s="55"/>
      <c r="RK171" s="55"/>
      <c r="RL171" s="55"/>
      <c r="RM171" s="55"/>
      <c r="RN171" s="55"/>
      <c r="RO171" s="55"/>
      <c r="RP171" s="55"/>
      <c r="RQ171" s="55"/>
      <c r="RR171" s="55"/>
      <c r="RS171" s="55"/>
      <c r="RT171" s="55"/>
      <c r="RU171" s="55"/>
      <c r="RV171" s="55"/>
      <c r="RW171" s="55"/>
      <c r="RX171" s="55"/>
      <c r="RY171" s="55"/>
      <c r="RZ171" s="55"/>
      <c r="SA171" s="55"/>
      <c r="SB171" s="55"/>
      <c r="SC171" s="55"/>
      <c r="SD171" s="55"/>
      <c r="SE171" s="55"/>
      <c r="SF171" s="55"/>
      <c r="SG171" s="55"/>
      <c r="SH171" s="55"/>
      <c r="SI171" s="55"/>
      <c r="SJ171" s="55"/>
      <c r="SK171" s="55"/>
      <c r="SL171" s="55"/>
      <c r="SM171" s="55"/>
      <c r="SN171" s="55"/>
      <c r="SO171" s="55"/>
      <c r="SP171" s="55"/>
      <c r="SQ171" s="55"/>
      <c r="SR171" s="55"/>
      <c r="SS171" s="55"/>
      <c r="ST171" s="55"/>
      <c r="SU171" s="55"/>
      <c r="SV171" s="55"/>
      <c r="SW171" s="55"/>
      <c r="SX171" s="55"/>
      <c r="SY171" s="55"/>
      <c r="SZ171" s="55"/>
      <c r="TA171" s="55"/>
      <c r="TB171" s="55"/>
      <c r="TC171" s="55"/>
      <c r="TD171" s="55"/>
      <c r="TE171" s="55"/>
      <c r="TF171" s="55"/>
      <c r="TG171" s="55"/>
      <c r="TH171" s="55"/>
      <c r="TI171" s="55"/>
      <c r="TJ171" s="55"/>
      <c r="TK171" s="55"/>
      <c r="TL171" s="55"/>
      <c r="TM171" s="55"/>
      <c r="TN171" s="55"/>
      <c r="TO171" s="55"/>
      <c r="TP171" s="55"/>
      <c r="TQ171" s="55"/>
      <c r="TR171" s="55"/>
      <c r="TS171" s="55"/>
      <c r="TT171" s="55"/>
      <c r="TU171" s="55"/>
      <c r="TV171" s="55"/>
      <c r="TW171" s="55"/>
      <c r="TX171" s="55"/>
      <c r="TY171" s="55"/>
      <c r="TZ171" s="55"/>
      <c r="UA171" s="55"/>
      <c r="UB171" s="55"/>
      <c r="UC171" s="55"/>
      <c r="UD171" s="55"/>
      <c r="UE171" s="55"/>
      <c r="UF171" s="55"/>
      <c r="UG171" s="55"/>
      <c r="UH171" s="55"/>
      <c r="UI171" s="55"/>
      <c r="UJ171" s="55"/>
      <c r="UK171" s="55"/>
      <c r="UL171" s="55"/>
      <c r="UM171" s="55"/>
      <c r="UN171" s="55"/>
      <c r="UO171" s="55"/>
      <c r="UP171" s="55"/>
      <c r="UQ171" s="55"/>
      <c r="UR171" s="55"/>
      <c r="US171" s="55"/>
      <c r="UT171" s="55"/>
      <c r="UU171" s="55"/>
      <c r="UV171" s="55"/>
      <c r="UW171" s="55"/>
      <c r="UX171" s="55"/>
      <c r="UY171" s="55"/>
      <c r="UZ171" s="55"/>
      <c r="VA171" s="55"/>
      <c r="VB171" s="55"/>
      <c r="VC171" s="55"/>
      <c r="VD171" s="55"/>
      <c r="VE171" s="55"/>
      <c r="VF171" s="55"/>
      <c r="VG171" s="55"/>
      <c r="VH171" s="55"/>
      <c r="VI171" s="55"/>
      <c r="VJ171" s="55"/>
      <c r="VK171" s="55"/>
      <c r="VL171" s="55"/>
      <c r="VM171" s="55"/>
      <c r="VN171" s="55"/>
      <c r="VO171" s="55"/>
      <c r="VP171" s="55"/>
      <c r="VQ171" s="55"/>
      <c r="VR171" s="55"/>
      <c r="VS171" s="55"/>
      <c r="VT171" s="55"/>
      <c r="VU171" s="55"/>
      <c r="VV171" s="55"/>
      <c r="VW171" s="55"/>
      <c r="VX171" s="55"/>
      <c r="VY171" s="55"/>
      <c r="VZ171" s="55"/>
      <c r="WA171" s="55"/>
      <c r="WB171" s="55"/>
      <c r="WC171" s="55"/>
      <c r="WD171" s="55"/>
      <c r="WE171" s="55"/>
      <c r="WF171" s="55"/>
      <c r="WG171" s="55"/>
      <c r="WH171" s="55"/>
      <c r="WI171" s="55"/>
      <c r="WJ171" s="55"/>
      <c r="WK171" s="55"/>
      <c r="WL171" s="55"/>
      <c r="WM171" s="55"/>
      <c r="WN171" s="55"/>
      <c r="WO171" s="55"/>
      <c r="WP171" s="55"/>
      <c r="WQ171" s="55"/>
      <c r="WR171" s="55"/>
      <c r="WS171" s="55"/>
      <c r="WT171" s="55"/>
      <c r="WU171" s="55"/>
      <c r="WV171" s="55"/>
      <c r="WW171" s="55"/>
      <c r="WX171" s="55"/>
      <c r="WY171" s="55"/>
      <c r="WZ171" s="55"/>
      <c r="XA171" s="55"/>
      <c r="XB171" s="55"/>
      <c r="XC171" s="55"/>
      <c r="XD171" s="55"/>
      <c r="XE171" s="55"/>
      <c r="XF171" s="55"/>
      <c r="XG171" s="55"/>
      <c r="XH171" s="55"/>
      <c r="XI171" s="55"/>
      <c r="XJ171" s="55"/>
      <c r="XK171" s="55"/>
      <c r="XL171" s="55"/>
      <c r="XM171" s="55"/>
      <c r="XN171" s="55"/>
      <c r="XO171" s="55"/>
      <c r="XP171" s="55"/>
      <c r="XQ171" s="55"/>
      <c r="XR171" s="55"/>
      <c r="XS171" s="55"/>
      <c r="XT171" s="55"/>
      <c r="XU171" s="55"/>
      <c r="XV171" s="55"/>
      <c r="XW171" s="55"/>
      <c r="XX171" s="55"/>
      <c r="XY171" s="55"/>
      <c r="XZ171" s="55"/>
      <c r="YA171" s="55"/>
      <c r="YB171" s="55"/>
      <c r="YC171" s="55"/>
      <c r="YD171" s="55"/>
      <c r="YE171" s="55"/>
      <c r="YF171" s="55"/>
      <c r="YG171" s="55"/>
      <c r="YH171" s="55"/>
      <c r="YI171" s="55"/>
      <c r="YJ171" s="55"/>
      <c r="YK171" s="55"/>
      <c r="YL171" s="55"/>
      <c r="YM171" s="55"/>
      <c r="YN171" s="55"/>
      <c r="YO171" s="55"/>
      <c r="YP171" s="55"/>
      <c r="YQ171" s="55"/>
      <c r="YR171" s="55"/>
      <c r="YS171" s="55"/>
      <c r="YT171" s="55"/>
      <c r="YU171" s="55"/>
      <c r="YV171" s="55"/>
      <c r="YW171" s="55"/>
      <c r="YX171" s="55"/>
      <c r="YY171" s="55"/>
      <c r="YZ171" s="55"/>
      <c r="ZA171" s="55"/>
      <c r="ZB171" s="55"/>
      <c r="ZC171" s="55"/>
      <c r="ZD171" s="55"/>
      <c r="ZE171" s="55"/>
      <c r="ZF171" s="55"/>
      <c r="ZG171" s="55"/>
      <c r="ZH171" s="55"/>
      <c r="ZI171" s="55"/>
      <c r="ZJ171" s="55"/>
      <c r="ZK171" s="55"/>
      <c r="ZL171" s="55"/>
      <c r="ZM171" s="55"/>
      <c r="ZN171" s="55"/>
      <c r="ZO171" s="55"/>
      <c r="ZP171" s="55"/>
      <c r="ZQ171" s="55"/>
      <c r="ZR171" s="55"/>
      <c r="ZS171" s="55"/>
      <c r="ZT171" s="55"/>
      <c r="ZU171" s="55"/>
      <c r="ZV171" s="55"/>
      <c r="ZW171" s="55"/>
      <c r="ZX171" s="55"/>
      <c r="ZY171" s="55"/>
      <c r="ZZ171" s="55"/>
      <c r="AAA171" s="55"/>
      <c r="AAB171" s="55"/>
      <c r="AAC171" s="55"/>
      <c r="AAD171" s="55"/>
      <c r="AAE171" s="55"/>
      <c r="AAF171" s="55"/>
      <c r="AAG171" s="55"/>
      <c r="AAH171" s="55"/>
      <c r="AAI171" s="55"/>
      <c r="AAJ171" s="55"/>
      <c r="AAK171" s="55"/>
      <c r="AAL171" s="55"/>
      <c r="AAM171" s="55"/>
      <c r="AAN171" s="55"/>
      <c r="AAO171" s="55"/>
      <c r="AAP171" s="55"/>
      <c r="AAQ171" s="55"/>
      <c r="AAR171" s="55"/>
      <c r="AAS171" s="55"/>
      <c r="AAT171" s="55"/>
      <c r="AAU171" s="55"/>
      <c r="AAV171" s="55"/>
      <c r="AAW171" s="55"/>
      <c r="AAX171" s="55"/>
      <c r="AAY171" s="55"/>
      <c r="AAZ171" s="55"/>
      <c r="ABA171" s="55"/>
      <c r="ABB171" s="55"/>
      <c r="ABC171" s="55"/>
      <c r="ABD171" s="55"/>
      <c r="ABE171" s="55"/>
      <c r="ABF171" s="55"/>
      <c r="ABG171" s="55"/>
      <c r="ABH171" s="55"/>
      <c r="ABI171" s="55"/>
      <c r="ABJ171" s="55"/>
      <c r="ABK171" s="55"/>
      <c r="ABL171" s="55"/>
      <c r="ABM171" s="55"/>
      <c r="ABN171" s="55"/>
      <c r="ABO171" s="55"/>
      <c r="ABP171" s="55"/>
      <c r="ABQ171" s="55"/>
      <c r="ABR171" s="55"/>
      <c r="ABS171" s="55"/>
      <c r="ABT171" s="55"/>
      <c r="ABU171" s="55"/>
      <c r="ABV171" s="55"/>
      <c r="ABW171" s="55"/>
      <c r="ABX171" s="55"/>
      <c r="ABY171" s="55"/>
      <c r="ABZ171" s="55"/>
      <c r="ACA171" s="55"/>
      <c r="ACB171" s="55"/>
      <c r="ACC171" s="55"/>
      <c r="ACD171" s="55"/>
      <c r="ACE171" s="55"/>
      <c r="ACF171" s="55"/>
      <c r="ACG171" s="55"/>
      <c r="ACH171" s="55"/>
      <c r="ACI171" s="55"/>
      <c r="ACJ171" s="55"/>
      <c r="ACK171" s="55"/>
      <c r="ACL171" s="55"/>
      <c r="ACM171" s="55"/>
      <c r="ACN171" s="55"/>
      <c r="ACO171" s="55"/>
      <c r="ACP171" s="55"/>
      <c r="ACQ171" s="55"/>
      <c r="ACR171" s="55"/>
      <c r="ACS171" s="55"/>
      <c r="ACT171" s="55"/>
      <c r="ACU171" s="55"/>
      <c r="ACV171" s="55"/>
      <c r="ACW171" s="55"/>
      <c r="ACX171" s="55"/>
      <c r="ACY171" s="55"/>
      <c r="ACZ171" s="55"/>
      <c r="ADA171" s="55"/>
      <c r="ADB171" s="55"/>
      <c r="ADC171" s="55"/>
      <c r="ADD171" s="55"/>
      <c r="ADE171" s="55"/>
      <c r="ADF171" s="55"/>
      <c r="ADG171" s="55"/>
      <c r="ADH171" s="55"/>
      <c r="ADI171" s="55"/>
      <c r="ADJ171" s="55"/>
      <c r="ADK171" s="55"/>
      <c r="ADL171" s="55"/>
      <c r="ADM171" s="55"/>
      <c r="ADN171" s="55"/>
      <c r="ADO171" s="55"/>
      <c r="ADP171" s="55"/>
      <c r="ADQ171" s="55"/>
      <c r="ADR171" s="55"/>
      <c r="ADS171" s="55"/>
      <c r="ADT171" s="55"/>
      <c r="ADU171" s="55"/>
      <c r="ADV171" s="55"/>
      <c r="ADW171" s="55"/>
      <c r="ADX171" s="55"/>
      <c r="ADY171" s="55"/>
      <c r="ADZ171" s="55"/>
      <c r="AEA171" s="55"/>
      <c r="AEB171" s="55"/>
      <c r="AEC171" s="55"/>
      <c r="AED171" s="55"/>
      <c r="AEE171" s="55"/>
      <c r="AEF171" s="55"/>
      <c r="AEG171" s="55"/>
      <c r="AEH171" s="55"/>
      <c r="AEI171" s="55"/>
      <c r="AEJ171" s="55"/>
      <c r="AEK171" s="55"/>
      <c r="AEL171" s="55"/>
      <c r="AEM171" s="55"/>
      <c r="AEN171" s="55"/>
      <c r="AEO171" s="55"/>
      <c r="AEP171" s="55"/>
      <c r="AEQ171" s="55"/>
      <c r="AER171" s="55"/>
      <c r="AES171" s="55"/>
      <c r="AET171" s="55"/>
      <c r="AEU171" s="55"/>
      <c r="AEV171" s="55"/>
      <c r="AEW171" s="55"/>
      <c r="AEX171" s="55"/>
      <c r="AEY171" s="55"/>
      <c r="AEZ171" s="55"/>
      <c r="AFA171" s="55"/>
      <c r="AFB171" s="55"/>
      <c r="AFC171" s="55"/>
      <c r="AFD171" s="55"/>
      <c r="AFE171" s="55"/>
      <c r="AFF171" s="55"/>
      <c r="AFG171" s="55"/>
      <c r="AFH171" s="55"/>
      <c r="AFI171" s="55"/>
      <c r="AFJ171" s="55"/>
      <c r="AFK171" s="55"/>
      <c r="AFL171" s="55"/>
      <c r="AFM171" s="55"/>
      <c r="AFN171" s="55"/>
      <c r="AFO171" s="55"/>
      <c r="AFP171" s="55"/>
      <c r="AFQ171" s="55"/>
      <c r="AFR171" s="55"/>
      <c r="AFS171" s="55"/>
      <c r="AFT171" s="55"/>
      <c r="AFU171" s="55"/>
      <c r="AFV171" s="55"/>
      <c r="AFW171" s="55"/>
      <c r="AFX171" s="55"/>
      <c r="AFY171" s="55"/>
      <c r="AFZ171" s="55"/>
      <c r="AGA171" s="55"/>
      <c r="AGB171" s="55"/>
      <c r="AGC171" s="55"/>
      <c r="AGD171" s="55"/>
      <c r="AGE171" s="55"/>
      <c r="AGF171" s="55"/>
      <c r="AGG171" s="55"/>
      <c r="AGH171" s="55"/>
      <c r="AGI171" s="55"/>
      <c r="AGJ171" s="55"/>
      <c r="AGK171" s="55"/>
      <c r="AGL171" s="55"/>
      <c r="AGM171" s="55"/>
      <c r="AGN171" s="55"/>
      <c r="AGO171" s="55"/>
      <c r="AGP171" s="55"/>
      <c r="AGQ171" s="55"/>
      <c r="AGR171" s="55"/>
      <c r="AGS171" s="55"/>
      <c r="AGT171" s="55"/>
      <c r="AGU171" s="55"/>
      <c r="AGV171" s="55"/>
      <c r="AGW171" s="55"/>
      <c r="AGX171" s="55"/>
      <c r="AGY171" s="55"/>
      <c r="AGZ171" s="55"/>
      <c r="AHA171" s="55"/>
      <c r="AHB171" s="55"/>
      <c r="AHC171" s="55"/>
      <c r="AHD171" s="55"/>
      <c r="AHE171" s="55"/>
      <c r="AHF171" s="55"/>
      <c r="AHG171" s="55"/>
      <c r="AHH171" s="55"/>
      <c r="AHI171" s="55"/>
      <c r="AHJ171" s="55"/>
      <c r="AHK171" s="55"/>
      <c r="AHL171" s="55"/>
      <c r="AHM171" s="55"/>
      <c r="AHN171" s="55"/>
      <c r="AHO171" s="55"/>
      <c r="AHP171" s="55"/>
      <c r="AHQ171" s="55"/>
      <c r="AHR171" s="55"/>
      <c r="AHS171" s="55"/>
      <c r="AHT171" s="55"/>
      <c r="AHU171" s="55"/>
      <c r="AHV171" s="55"/>
      <c r="AHW171" s="55"/>
      <c r="AHX171" s="55"/>
      <c r="AHY171" s="55"/>
      <c r="AHZ171" s="55"/>
      <c r="AIA171" s="55"/>
      <c r="AIB171" s="55"/>
      <c r="AIC171" s="55"/>
      <c r="AID171" s="55"/>
      <c r="AIE171" s="55"/>
      <c r="AIF171" s="55"/>
      <c r="AIG171" s="55"/>
      <c r="AIH171" s="55"/>
      <c r="AII171" s="55"/>
      <c r="AIJ171" s="55"/>
      <c r="AIK171" s="55"/>
      <c r="AIL171" s="55"/>
      <c r="AIM171" s="55"/>
      <c r="AIN171" s="55"/>
      <c r="AIO171" s="55"/>
      <c r="AIP171" s="55"/>
      <c r="AIQ171" s="55"/>
      <c r="AIR171" s="55"/>
      <c r="AIS171" s="55"/>
      <c r="AIT171" s="55"/>
      <c r="AIU171" s="55"/>
      <c r="AIV171" s="55"/>
      <c r="AIW171" s="55"/>
      <c r="AIX171" s="55"/>
      <c r="AIY171" s="55"/>
      <c r="AIZ171" s="55"/>
      <c r="AJA171" s="55"/>
      <c r="AJB171" s="55"/>
      <c r="AJC171" s="55"/>
      <c r="AJD171" s="55"/>
      <c r="AJE171" s="55"/>
      <c r="AJF171" s="55"/>
      <c r="AJG171" s="55"/>
      <c r="AJH171" s="55"/>
      <c r="AJI171" s="55"/>
      <c r="AJJ171" s="55"/>
      <c r="AJK171" s="55"/>
      <c r="AJL171" s="55"/>
      <c r="AJM171" s="55"/>
      <c r="AJN171" s="55"/>
      <c r="AJO171" s="55"/>
      <c r="AJP171" s="55"/>
      <c r="AJQ171" s="55"/>
      <c r="AJR171" s="55"/>
      <c r="AJS171" s="55"/>
      <c r="AJT171" s="55"/>
      <c r="AJU171" s="55"/>
      <c r="AJV171" s="55"/>
      <c r="AJW171" s="55"/>
      <c r="AJX171" s="55"/>
      <c r="AJY171" s="55"/>
      <c r="AJZ171" s="55"/>
      <c r="AKA171" s="55"/>
      <c r="AKB171" s="55"/>
      <c r="AKC171" s="55"/>
      <c r="AKD171" s="55"/>
      <c r="AKE171" s="55"/>
      <c r="AKF171" s="55"/>
      <c r="AKG171" s="55"/>
      <c r="AKH171" s="55"/>
      <c r="AKI171" s="55"/>
      <c r="AKJ171" s="55"/>
      <c r="AKK171" s="55"/>
      <c r="AKL171" s="55"/>
      <c r="AKM171" s="55"/>
      <c r="AKN171" s="55"/>
      <c r="AKO171" s="55"/>
      <c r="AKP171" s="55"/>
      <c r="AKQ171" s="55"/>
      <c r="AKR171" s="55"/>
      <c r="AKS171" s="55"/>
      <c r="AKT171" s="55"/>
      <c r="AKU171" s="55"/>
      <c r="AKV171" s="55"/>
      <c r="AKW171" s="55"/>
      <c r="AKX171" s="55"/>
      <c r="AKY171" s="55"/>
      <c r="AKZ171" s="55"/>
      <c r="ALA171" s="55"/>
      <c r="ALB171" s="55"/>
      <c r="ALC171" s="55"/>
      <c r="ALD171" s="55"/>
      <c r="ALE171" s="55"/>
      <c r="ALF171" s="55"/>
      <c r="ALG171" s="55"/>
      <c r="ALH171" s="55"/>
      <c r="ALI171" s="55"/>
      <c r="ALJ171" s="55"/>
      <c r="ALK171" s="55"/>
      <c r="ALL171" s="55"/>
      <c r="ALM171" s="55"/>
      <c r="ALN171" s="55"/>
      <c r="ALO171" s="55"/>
      <c r="ALP171" s="55"/>
      <c r="ALQ171" s="55"/>
      <c r="ALR171" s="55"/>
      <c r="ALS171" s="55"/>
      <c r="ALT171" s="55"/>
      <c r="ALU171" s="55"/>
      <c r="ALV171" s="55"/>
      <c r="ALW171" s="55"/>
      <c r="ALX171" s="55"/>
      <c r="ALY171" s="55"/>
      <c r="ALZ171" s="55"/>
      <c r="AMA171" s="55"/>
      <c r="AMB171" s="55"/>
      <c r="AMC171" s="55"/>
      <c r="AMD171" s="55"/>
      <c r="AME171" s="55"/>
      <c r="AMF171" s="55"/>
      <c r="AMG171" s="55"/>
      <c r="AMH171" s="55"/>
      <c r="AMI171" s="55"/>
      <c r="AMJ171" s="55"/>
      <c r="AMK171" s="55"/>
      <c r="AML171" s="55"/>
      <c r="AMM171" s="55"/>
      <c r="AMN171" s="55"/>
      <c r="AMO171" s="55"/>
      <c r="AMP171" s="55"/>
      <c r="AMQ171" s="55"/>
      <c r="AMR171" s="55"/>
      <c r="AMS171" s="55"/>
      <c r="AMT171" s="55"/>
      <c r="AMU171" s="55"/>
      <c r="AMV171" s="55"/>
      <c r="AMW171" s="55"/>
      <c r="AMX171" s="55"/>
      <c r="AMY171" s="55"/>
      <c r="AMZ171" s="55"/>
      <c r="ANA171" s="55"/>
      <c r="ANB171" s="55"/>
      <c r="ANC171" s="55"/>
      <c r="AND171" s="55"/>
      <c r="ANE171" s="55"/>
      <c r="ANF171" s="55"/>
      <c r="ANG171" s="55"/>
      <c r="ANH171" s="55"/>
      <c r="ANI171" s="55"/>
      <c r="ANJ171" s="55"/>
      <c r="ANK171" s="55"/>
      <c r="ANL171" s="55"/>
      <c r="ANM171" s="55"/>
      <c r="ANN171" s="55"/>
      <c r="ANO171" s="55"/>
      <c r="ANP171" s="55"/>
      <c r="ANQ171" s="55"/>
      <c r="ANR171" s="55"/>
      <c r="ANS171" s="55"/>
      <c r="ANT171" s="55"/>
      <c r="ANU171" s="55"/>
      <c r="ANV171" s="55"/>
      <c r="ANW171" s="55"/>
      <c r="ANX171" s="55"/>
      <c r="ANY171" s="55"/>
      <c r="ANZ171" s="55"/>
      <c r="AOA171" s="55"/>
      <c r="AOB171" s="55"/>
      <c r="AOC171" s="55"/>
      <c r="AOD171" s="55"/>
      <c r="AOE171" s="55"/>
      <c r="AOF171" s="55"/>
      <c r="AOG171" s="55"/>
      <c r="AOH171" s="55"/>
      <c r="AOI171" s="55"/>
      <c r="AOJ171" s="55"/>
      <c r="AOK171" s="55"/>
      <c r="AOL171" s="55"/>
      <c r="AOM171" s="55"/>
      <c r="AON171" s="55"/>
      <c r="AOO171" s="55"/>
      <c r="AOP171" s="55"/>
      <c r="AOQ171" s="55"/>
      <c r="AOR171" s="55"/>
      <c r="AOS171" s="55"/>
      <c r="AOT171" s="55"/>
      <c r="AOU171" s="55"/>
      <c r="AOV171" s="55"/>
      <c r="AOW171" s="55"/>
      <c r="AOX171" s="55"/>
      <c r="AOY171" s="55"/>
      <c r="AOZ171" s="55"/>
      <c r="APA171" s="55"/>
      <c r="APB171" s="55"/>
      <c r="APC171" s="55"/>
      <c r="APD171" s="55"/>
      <c r="APE171" s="55"/>
      <c r="APF171" s="55"/>
      <c r="APG171" s="55"/>
      <c r="APH171" s="55"/>
      <c r="API171" s="55"/>
      <c r="APJ171" s="55"/>
      <c r="APK171" s="55"/>
      <c r="APL171" s="55"/>
      <c r="APM171" s="55"/>
      <c r="APN171" s="55"/>
      <c r="APO171" s="55"/>
      <c r="APP171" s="55"/>
      <c r="APQ171" s="55"/>
      <c r="APR171" s="55"/>
      <c r="APS171" s="55"/>
      <c r="APT171" s="55"/>
      <c r="APU171" s="55"/>
      <c r="APV171" s="55"/>
      <c r="APW171" s="55"/>
      <c r="APX171" s="55"/>
      <c r="APY171" s="55"/>
      <c r="APZ171" s="55"/>
      <c r="AQA171" s="55"/>
      <c r="AQB171" s="55"/>
      <c r="AQC171" s="55"/>
      <c r="AQD171" s="55"/>
      <c r="AQE171" s="55"/>
      <c r="AQF171" s="55"/>
      <c r="AQG171" s="55"/>
      <c r="AQH171" s="55"/>
      <c r="AQI171" s="55"/>
      <c r="AQJ171" s="55"/>
      <c r="AQK171" s="55"/>
      <c r="AQL171" s="55"/>
      <c r="AQM171" s="55"/>
      <c r="AQN171" s="55"/>
      <c r="AQO171" s="55"/>
      <c r="AQP171" s="55"/>
      <c r="AQQ171" s="55"/>
      <c r="AQR171" s="55"/>
      <c r="AQS171" s="55"/>
      <c r="AQT171" s="55"/>
      <c r="AQU171" s="55"/>
      <c r="AQV171" s="55"/>
      <c r="AQW171" s="55"/>
      <c r="AQX171" s="55"/>
      <c r="AQY171" s="55"/>
      <c r="AQZ171" s="55"/>
      <c r="ARA171" s="55"/>
      <c r="ARB171" s="55"/>
      <c r="ARC171" s="55"/>
      <c r="ARD171" s="55"/>
      <c r="ARE171" s="55"/>
      <c r="ARF171" s="55"/>
      <c r="ARG171" s="55"/>
      <c r="ARH171" s="55"/>
      <c r="ARI171" s="55"/>
      <c r="ARJ171" s="55"/>
      <c r="ARK171" s="55"/>
      <c r="ARL171" s="55"/>
      <c r="ARM171" s="55"/>
      <c r="ARN171" s="55"/>
      <c r="ARO171" s="55"/>
      <c r="ARP171" s="55"/>
      <c r="ARQ171" s="55"/>
      <c r="ARR171" s="55"/>
      <c r="ARS171" s="55"/>
      <c r="ART171" s="55"/>
      <c r="ARU171" s="55"/>
      <c r="ARV171" s="55"/>
      <c r="ARW171" s="55"/>
      <c r="ARX171" s="55"/>
      <c r="ARY171" s="55"/>
      <c r="ARZ171" s="55"/>
      <c r="ASA171" s="55"/>
      <c r="ASB171" s="55"/>
      <c r="ASC171" s="55"/>
      <c r="ASD171" s="55"/>
      <c r="ASE171" s="55"/>
      <c r="ASF171" s="55"/>
      <c r="ASG171" s="55"/>
      <c r="ASH171" s="55"/>
      <c r="ASI171" s="55"/>
      <c r="ASJ171" s="55"/>
      <c r="ASK171" s="55"/>
      <c r="ASL171" s="55"/>
      <c r="ASM171" s="55"/>
      <c r="ASN171" s="55"/>
      <c r="ASO171" s="55"/>
      <c r="ASP171" s="55"/>
      <c r="ASQ171" s="55"/>
      <c r="ASR171" s="55"/>
      <c r="ASS171" s="55"/>
      <c r="AST171" s="55"/>
      <c r="ASU171" s="55"/>
      <c r="ASV171" s="55"/>
      <c r="ASW171" s="55"/>
      <c r="ASX171" s="55"/>
      <c r="ASY171" s="55"/>
      <c r="ASZ171" s="55"/>
      <c r="ATA171" s="55"/>
      <c r="ATB171" s="55"/>
      <c r="ATC171" s="55"/>
      <c r="ATD171" s="55"/>
      <c r="ATE171" s="55"/>
      <c r="ATF171" s="55"/>
      <c r="ATG171" s="55"/>
      <c r="ATH171" s="55"/>
      <c r="ATI171" s="55"/>
      <c r="ATJ171" s="55"/>
      <c r="ATK171" s="55"/>
      <c r="ATL171" s="55"/>
      <c r="ATM171" s="55"/>
      <c r="ATN171" s="55"/>
      <c r="ATO171" s="55"/>
      <c r="ATP171" s="55"/>
      <c r="ATQ171" s="55"/>
      <c r="ATR171" s="55"/>
      <c r="ATS171" s="55"/>
      <c r="ATT171" s="55"/>
      <c r="ATU171" s="55"/>
      <c r="ATV171" s="55"/>
      <c r="ATW171" s="55"/>
      <c r="ATX171" s="55"/>
      <c r="ATY171" s="55"/>
      <c r="ATZ171" s="55"/>
      <c r="AUA171" s="55"/>
      <c r="AUB171" s="55"/>
      <c r="AUC171" s="55"/>
      <c r="AUD171" s="55"/>
      <c r="AUE171" s="55"/>
      <c r="AUF171" s="55"/>
      <c r="AUG171" s="55"/>
      <c r="AUH171" s="55"/>
      <c r="AUI171" s="55"/>
      <c r="AUJ171" s="55"/>
      <c r="AUK171" s="55"/>
      <c r="AUL171" s="55"/>
      <c r="AUM171" s="55"/>
      <c r="AUN171" s="55"/>
      <c r="AUO171" s="55"/>
      <c r="AUP171" s="55"/>
      <c r="AUQ171" s="55"/>
      <c r="AUR171" s="55"/>
      <c r="AUS171" s="55"/>
      <c r="AUT171" s="55"/>
      <c r="AUU171" s="55"/>
      <c r="AUV171" s="55"/>
      <c r="AUW171" s="55"/>
      <c r="AUX171" s="55"/>
      <c r="AUY171" s="55"/>
      <c r="AUZ171" s="55"/>
      <c r="AVA171" s="55"/>
      <c r="AVB171" s="55"/>
      <c r="AVC171" s="55"/>
      <c r="AVD171" s="55"/>
      <c r="AVE171" s="55"/>
      <c r="AVF171" s="55"/>
      <c r="AVG171" s="55"/>
      <c r="AVH171" s="55"/>
      <c r="AVI171" s="55"/>
      <c r="AVJ171" s="55"/>
      <c r="AVK171" s="55"/>
      <c r="AVL171" s="55"/>
      <c r="AVM171" s="55"/>
      <c r="AVN171" s="55"/>
      <c r="AVO171" s="55"/>
      <c r="AVP171" s="55"/>
      <c r="AVQ171" s="55"/>
      <c r="AVR171" s="55"/>
      <c r="AVS171" s="55"/>
      <c r="AVT171" s="55"/>
      <c r="AVU171" s="55"/>
      <c r="AVV171" s="55"/>
      <c r="AVW171" s="55"/>
      <c r="AVX171" s="55"/>
      <c r="AVY171" s="55"/>
      <c r="AVZ171" s="55"/>
      <c r="AWA171" s="55"/>
      <c r="AWB171" s="55"/>
      <c r="AWC171" s="55"/>
      <c r="AWD171" s="55"/>
      <c r="AWE171" s="55"/>
      <c r="AWF171" s="55"/>
      <c r="AWG171" s="55"/>
      <c r="AWH171" s="55"/>
      <c r="AWI171" s="55"/>
      <c r="AWJ171" s="55"/>
      <c r="AWK171" s="55"/>
      <c r="AWL171" s="55"/>
      <c r="AWM171" s="55"/>
      <c r="AWN171" s="55"/>
      <c r="AWO171" s="55"/>
      <c r="AWP171" s="55"/>
      <c r="AWQ171" s="55"/>
      <c r="AWR171" s="55"/>
      <c r="AWS171" s="55"/>
      <c r="AWT171" s="55"/>
      <c r="AWU171" s="55"/>
      <c r="AWV171" s="55"/>
      <c r="AWW171" s="55"/>
      <c r="AWX171" s="55"/>
      <c r="AWY171" s="55"/>
      <c r="AWZ171" s="55"/>
      <c r="AXA171" s="55"/>
      <c r="AXB171" s="55"/>
      <c r="AXC171" s="55"/>
      <c r="AXD171" s="55"/>
      <c r="AXE171" s="55"/>
      <c r="AXF171" s="55"/>
      <c r="AXG171" s="55"/>
      <c r="AXH171" s="55"/>
      <c r="AXI171" s="55"/>
      <c r="AXJ171" s="55"/>
      <c r="AXK171" s="55"/>
      <c r="AXL171" s="55"/>
      <c r="AXM171" s="55"/>
      <c r="AXN171" s="55"/>
      <c r="AXO171" s="55"/>
      <c r="AXP171" s="55"/>
      <c r="AXQ171" s="55"/>
      <c r="AXR171" s="55"/>
      <c r="AXS171" s="55"/>
      <c r="AXT171" s="55"/>
      <c r="AXU171" s="55"/>
      <c r="AXV171" s="55"/>
      <c r="AXW171" s="55"/>
      <c r="AXX171" s="55"/>
      <c r="AXY171" s="55"/>
      <c r="AXZ171" s="55"/>
      <c r="AYA171" s="55"/>
      <c r="AYB171" s="55"/>
      <c r="AYC171" s="55"/>
      <c r="AYD171" s="55"/>
      <c r="AYE171" s="55"/>
      <c r="AYF171" s="55"/>
      <c r="AYG171" s="55"/>
      <c r="AYH171" s="55"/>
      <c r="AYI171" s="55"/>
      <c r="AYJ171" s="55"/>
      <c r="AYK171" s="55"/>
      <c r="AYL171" s="55"/>
      <c r="AYM171" s="55"/>
      <c r="AYN171" s="55"/>
      <c r="AYO171" s="55"/>
      <c r="AYP171" s="55"/>
      <c r="AYQ171" s="55"/>
      <c r="AYR171" s="55"/>
      <c r="AYS171" s="55"/>
      <c r="AYT171" s="55"/>
      <c r="AYU171" s="55"/>
      <c r="AYV171" s="55"/>
      <c r="AYW171" s="55"/>
      <c r="AYX171" s="55"/>
      <c r="AYY171" s="55"/>
      <c r="AYZ171" s="55"/>
      <c r="AZA171" s="55"/>
      <c r="AZB171" s="55"/>
      <c r="AZC171" s="55"/>
      <c r="AZD171" s="55"/>
      <c r="AZE171" s="55"/>
      <c r="AZF171" s="55"/>
      <c r="AZG171" s="55"/>
      <c r="AZH171" s="55"/>
      <c r="AZI171" s="55"/>
      <c r="AZJ171" s="55"/>
      <c r="AZK171" s="55"/>
      <c r="AZL171" s="55"/>
      <c r="AZM171" s="55"/>
      <c r="AZN171" s="55"/>
      <c r="AZO171" s="55"/>
      <c r="AZP171" s="55"/>
      <c r="AZQ171" s="55"/>
      <c r="AZR171" s="55"/>
      <c r="AZS171" s="55"/>
      <c r="AZT171" s="55"/>
      <c r="AZU171" s="55"/>
      <c r="AZV171" s="55"/>
      <c r="AZW171" s="55"/>
      <c r="AZX171" s="55"/>
      <c r="AZY171" s="55"/>
      <c r="AZZ171" s="55"/>
      <c r="BAA171" s="55"/>
      <c r="BAB171" s="55"/>
      <c r="BAC171" s="55"/>
      <c r="BAD171" s="55"/>
      <c r="BAE171" s="55"/>
      <c r="BAF171" s="55"/>
      <c r="BAG171" s="55"/>
      <c r="BAH171" s="55"/>
      <c r="BAI171" s="55"/>
      <c r="BAJ171" s="55"/>
      <c r="BAK171" s="55"/>
      <c r="BAL171" s="55"/>
      <c r="BAM171" s="55"/>
      <c r="BAN171" s="55"/>
      <c r="BAO171" s="55"/>
      <c r="BAP171" s="55"/>
      <c r="BAQ171" s="55"/>
      <c r="BAR171" s="55"/>
      <c r="BAS171" s="55"/>
      <c r="BAT171" s="55"/>
      <c r="BAU171" s="55"/>
      <c r="BAV171" s="55"/>
      <c r="BAW171" s="55"/>
      <c r="BAX171" s="55"/>
      <c r="BAY171" s="55"/>
      <c r="BAZ171" s="55"/>
      <c r="BBA171" s="55"/>
      <c r="BBB171" s="55"/>
      <c r="BBC171" s="55"/>
      <c r="BBD171" s="55"/>
      <c r="BBE171" s="55"/>
      <c r="BBF171" s="55"/>
      <c r="BBG171" s="55"/>
      <c r="BBH171" s="55"/>
      <c r="BBI171" s="55"/>
      <c r="BBJ171" s="55"/>
      <c r="BBK171" s="55"/>
      <c r="BBL171" s="55"/>
      <c r="BBM171" s="55"/>
      <c r="BBN171" s="55"/>
      <c r="BBO171" s="55"/>
      <c r="BBP171" s="55"/>
      <c r="BBQ171" s="55"/>
      <c r="BBR171" s="55"/>
      <c r="BBS171" s="55"/>
      <c r="BBT171" s="55"/>
      <c r="BBU171" s="55"/>
      <c r="BBV171" s="55"/>
      <c r="BBW171" s="55"/>
      <c r="BBX171" s="55"/>
      <c r="BBY171" s="55"/>
      <c r="BBZ171" s="55"/>
      <c r="BCA171" s="55"/>
      <c r="BCB171" s="55"/>
      <c r="BCC171" s="55"/>
      <c r="BCD171" s="55"/>
      <c r="BCE171" s="55"/>
      <c r="BCF171" s="55"/>
      <c r="BCG171" s="55"/>
      <c r="BCH171" s="55"/>
      <c r="BCI171" s="55"/>
      <c r="BCJ171" s="55"/>
      <c r="BCK171" s="55"/>
      <c r="BCL171" s="55"/>
      <c r="BCM171" s="55"/>
      <c r="BCN171" s="55"/>
      <c r="BCO171" s="55"/>
      <c r="BCP171" s="55"/>
      <c r="BCQ171" s="55"/>
      <c r="BCR171" s="55"/>
      <c r="BCS171" s="55"/>
      <c r="BCT171" s="55"/>
      <c r="BCU171" s="55"/>
      <c r="BCV171" s="55"/>
      <c r="BCW171" s="55"/>
      <c r="BCX171" s="55"/>
      <c r="BCY171" s="55"/>
      <c r="BCZ171" s="55"/>
      <c r="BDA171" s="55"/>
      <c r="BDB171" s="55"/>
      <c r="BDC171" s="55"/>
      <c r="BDD171" s="55"/>
      <c r="BDE171" s="55"/>
      <c r="BDF171" s="55"/>
      <c r="BDG171" s="55"/>
      <c r="BDH171" s="55"/>
      <c r="BDI171" s="55"/>
      <c r="BDJ171" s="55"/>
      <c r="BDK171" s="55"/>
      <c r="BDL171" s="55"/>
      <c r="BDM171" s="55"/>
      <c r="BDN171" s="55"/>
      <c r="BDO171" s="55"/>
      <c r="BDP171" s="55"/>
      <c r="BDQ171" s="55"/>
      <c r="BDR171" s="55"/>
      <c r="BDS171" s="55"/>
      <c r="BDT171" s="55"/>
      <c r="BDU171" s="55"/>
      <c r="BDV171" s="55"/>
      <c r="BDW171" s="55"/>
      <c r="BDX171" s="55"/>
      <c r="BDY171" s="55"/>
      <c r="BDZ171" s="55"/>
      <c r="BEA171" s="55"/>
      <c r="BEB171" s="55"/>
      <c r="BEC171" s="55"/>
      <c r="BED171" s="55"/>
      <c r="BEE171" s="55"/>
      <c r="BEF171" s="55"/>
      <c r="BEG171" s="55"/>
      <c r="BEH171" s="55"/>
      <c r="BEI171" s="55"/>
      <c r="BEJ171" s="55"/>
      <c r="BEK171" s="55"/>
      <c r="BEL171" s="55"/>
      <c r="BEM171" s="55"/>
      <c r="BEN171" s="55"/>
      <c r="BEO171" s="55"/>
      <c r="BEP171" s="55"/>
      <c r="BEQ171" s="55"/>
      <c r="BER171" s="55"/>
      <c r="BES171" s="55"/>
      <c r="BET171" s="55"/>
      <c r="BEU171" s="55"/>
      <c r="BEV171" s="55"/>
      <c r="BEW171" s="55"/>
      <c r="BEX171" s="55"/>
      <c r="BEY171" s="55"/>
      <c r="BEZ171" s="55"/>
      <c r="BFA171" s="55"/>
      <c r="BFB171" s="55"/>
      <c r="BFC171" s="55"/>
      <c r="BFD171" s="55"/>
      <c r="BFE171" s="55"/>
      <c r="BFF171" s="55"/>
      <c r="BFG171" s="55"/>
      <c r="BFH171" s="55"/>
      <c r="BFI171" s="55"/>
      <c r="BFJ171" s="55"/>
      <c r="BFK171" s="55"/>
      <c r="BFL171" s="55"/>
      <c r="BFM171" s="55"/>
      <c r="BFN171" s="55"/>
      <c r="BFO171" s="55"/>
      <c r="BFP171" s="55"/>
      <c r="BFQ171" s="55"/>
      <c r="BFR171" s="55"/>
      <c r="BFS171" s="55"/>
      <c r="BFT171" s="55"/>
      <c r="BFU171" s="55"/>
      <c r="BFV171" s="55"/>
      <c r="BFW171" s="55"/>
      <c r="BFX171" s="55"/>
      <c r="BFY171" s="55"/>
      <c r="BFZ171" s="55"/>
      <c r="BGA171" s="55"/>
      <c r="BGB171" s="55"/>
      <c r="BGC171" s="55"/>
      <c r="BGD171" s="55"/>
      <c r="BGE171" s="55"/>
      <c r="BGF171" s="55"/>
      <c r="BGG171" s="55"/>
      <c r="BGH171" s="55"/>
      <c r="BGI171" s="55"/>
      <c r="BGJ171" s="55"/>
      <c r="BGK171" s="55"/>
      <c r="BGL171" s="55"/>
      <c r="BGM171" s="55"/>
      <c r="BGN171" s="55"/>
      <c r="BGO171" s="55"/>
      <c r="BGP171" s="55"/>
      <c r="BGQ171" s="55"/>
      <c r="BGR171" s="55"/>
      <c r="BGS171" s="55"/>
      <c r="BGT171" s="55"/>
      <c r="BGU171" s="55"/>
      <c r="BGV171" s="55"/>
      <c r="BGW171" s="55"/>
      <c r="BGX171" s="55"/>
      <c r="BGY171" s="55"/>
      <c r="BGZ171" s="55"/>
      <c r="BHA171" s="55"/>
      <c r="BHB171" s="55"/>
      <c r="BHC171" s="55"/>
      <c r="BHD171" s="55"/>
      <c r="BHE171" s="55"/>
      <c r="BHF171" s="55"/>
      <c r="BHG171" s="55"/>
      <c r="BHH171" s="55"/>
      <c r="BHI171" s="55"/>
      <c r="BHJ171" s="55"/>
      <c r="BHK171" s="55"/>
      <c r="BHL171" s="55"/>
      <c r="BHM171" s="55"/>
      <c r="BHN171" s="55"/>
      <c r="BHO171" s="55"/>
      <c r="BHP171" s="55"/>
      <c r="BHQ171" s="55"/>
      <c r="BHR171" s="55"/>
      <c r="BHS171" s="55"/>
      <c r="BHT171" s="55"/>
      <c r="BHU171" s="55"/>
      <c r="BHV171" s="55"/>
      <c r="BHW171" s="55"/>
      <c r="BHX171" s="55"/>
      <c r="BHY171" s="55"/>
      <c r="BHZ171" s="55"/>
      <c r="BIA171" s="55"/>
      <c r="BIB171" s="55"/>
      <c r="BIC171" s="55"/>
      <c r="BID171" s="55"/>
      <c r="BIE171" s="55"/>
      <c r="BIF171" s="55"/>
      <c r="BIG171" s="55"/>
      <c r="BIH171" s="55"/>
      <c r="BII171" s="55"/>
      <c r="BIJ171" s="55"/>
      <c r="BIK171" s="55"/>
      <c r="BIL171" s="55"/>
      <c r="BIM171" s="55"/>
      <c r="BIN171" s="55"/>
      <c r="BIO171" s="55"/>
      <c r="BIP171" s="55"/>
      <c r="BIQ171" s="55"/>
      <c r="BIR171" s="55"/>
      <c r="BIS171" s="55"/>
      <c r="BIT171" s="55"/>
      <c r="BIU171" s="55"/>
      <c r="BIV171" s="55"/>
      <c r="BIW171" s="55"/>
      <c r="BIX171" s="55"/>
      <c r="BIY171" s="55"/>
      <c r="BIZ171" s="55"/>
      <c r="BJA171" s="55"/>
      <c r="BJB171" s="55"/>
      <c r="BJC171" s="55"/>
      <c r="BJD171" s="55"/>
      <c r="BJE171" s="55"/>
      <c r="BJF171" s="55"/>
      <c r="BJG171" s="55"/>
      <c r="BJH171" s="55"/>
      <c r="BJI171" s="55"/>
      <c r="BJJ171" s="55"/>
      <c r="BJK171" s="55"/>
      <c r="BJL171" s="55"/>
      <c r="BJM171" s="55"/>
      <c r="BJN171" s="55"/>
      <c r="BJO171" s="55"/>
      <c r="BJP171" s="55"/>
      <c r="BJQ171" s="55"/>
      <c r="BJR171" s="55"/>
      <c r="BJS171" s="55"/>
      <c r="BJT171" s="55"/>
      <c r="BJU171" s="55"/>
      <c r="BJV171" s="55"/>
      <c r="BJW171" s="55"/>
      <c r="BJX171" s="55"/>
      <c r="BJY171" s="55"/>
      <c r="BJZ171" s="55"/>
      <c r="BKA171" s="55"/>
      <c r="BKB171" s="55"/>
      <c r="BKC171" s="55"/>
      <c r="BKD171" s="55"/>
      <c r="BKE171" s="55"/>
      <c r="BKF171" s="55"/>
      <c r="BKG171" s="55"/>
      <c r="BKH171" s="55"/>
      <c r="BKI171" s="55"/>
      <c r="BKJ171" s="55"/>
      <c r="BKK171" s="55"/>
      <c r="BKL171" s="55"/>
      <c r="BKM171" s="55"/>
      <c r="BKN171" s="55"/>
      <c r="BKO171" s="55"/>
      <c r="BKP171" s="55"/>
      <c r="BKQ171" s="55"/>
      <c r="BKR171" s="55"/>
      <c r="BKS171" s="55"/>
      <c r="BKT171" s="55"/>
      <c r="BKU171" s="55"/>
      <c r="BKV171" s="55"/>
      <c r="BKW171" s="55"/>
      <c r="BKX171" s="55"/>
      <c r="BKY171" s="55"/>
      <c r="BKZ171" s="55"/>
      <c r="BLA171" s="55"/>
      <c r="BLB171" s="55"/>
      <c r="BLC171" s="55"/>
      <c r="BLD171" s="55"/>
      <c r="BLE171" s="55"/>
      <c r="BLF171" s="55"/>
      <c r="BLG171" s="55"/>
      <c r="BLH171" s="55"/>
      <c r="BLI171" s="55"/>
      <c r="BLJ171" s="55"/>
      <c r="BLK171" s="55"/>
      <c r="BLL171" s="55"/>
      <c r="BLM171" s="55"/>
      <c r="BLN171" s="55"/>
      <c r="BLO171" s="55"/>
      <c r="BLP171" s="55"/>
      <c r="BLQ171" s="55"/>
      <c r="BLR171" s="55"/>
      <c r="BLS171" s="55"/>
      <c r="BLT171" s="55"/>
      <c r="BLU171" s="55"/>
      <c r="BLV171" s="55"/>
      <c r="BLW171" s="55"/>
      <c r="BLX171" s="55"/>
      <c r="BLY171" s="55"/>
      <c r="BLZ171" s="55"/>
      <c r="BMA171" s="55"/>
      <c r="BMB171" s="55"/>
      <c r="BMC171" s="55"/>
      <c r="BMD171" s="55"/>
      <c r="BME171" s="55"/>
      <c r="BMF171" s="55"/>
      <c r="BMG171" s="55"/>
      <c r="BMH171" s="55"/>
      <c r="BMI171" s="55"/>
      <c r="BMJ171" s="55"/>
      <c r="BMK171" s="55"/>
      <c r="BML171" s="55"/>
      <c r="BMM171" s="55"/>
      <c r="BMN171" s="55"/>
      <c r="BMO171" s="55"/>
      <c r="BMP171" s="55"/>
      <c r="BMQ171" s="55"/>
      <c r="BMR171" s="55"/>
      <c r="BMS171" s="55"/>
      <c r="BMT171" s="55"/>
      <c r="BMU171" s="55"/>
      <c r="BMV171" s="55"/>
      <c r="BMW171" s="55"/>
      <c r="BMX171" s="55"/>
      <c r="BMY171" s="55"/>
      <c r="BMZ171" s="55"/>
      <c r="BNA171" s="55"/>
      <c r="BNB171" s="55"/>
      <c r="BNC171" s="55"/>
      <c r="BND171" s="55"/>
      <c r="BNE171" s="55"/>
      <c r="BNF171" s="55"/>
      <c r="BNG171" s="55"/>
      <c r="BNH171" s="55"/>
      <c r="BNI171" s="55"/>
      <c r="BNJ171" s="55"/>
      <c r="BNK171" s="55"/>
      <c r="BNL171" s="55"/>
      <c r="BNM171" s="55"/>
      <c r="BNN171" s="55"/>
      <c r="BNO171" s="55"/>
      <c r="BNP171" s="55"/>
      <c r="BNQ171" s="55"/>
      <c r="BNR171" s="55"/>
      <c r="BNS171" s="55"/>
      <c r="BNT171" s="55"/>
      <c r="BNU171" s="55"/>
      <c r="BNV171" s="55"/>
      <c r="BNW171" s="55"/>
      <c r="BNX171" s="55"/>
      <c r="BNY171" s="55"/>
      <c r="BNZ171" s="55"/>
      <c r="BOA171" s="55"/>
      <c r="BOB171" s="55"/>
      <c r="BOC171" s="55"/>
      <c r="BOD171" s="55"/>
      <c r="BOE171" s="55"/>
      <c r="BOF171" s="55"/>
      <c r="BOG171" s="55"/>
      <c r="BOH171" s="55"/>
      <c r="BOI171" s="55"/>
      <c r="BOJ171" s="55"/>
      <c r="BOK171" s="55"/>
      <c r="BOL171" s="55"/>
      <c r="BOM171" s="55"/>
      <c r="BON171" s="55"/>
      <c r="BOO171" s="55"/>
      <c r="BOP171" s="55"/>
      <c r="BOQ171" s="55"/>
      <c r="BOR171" s="55"/>
      <c r="BOS171" s="55"/>
      <c r="BOT171" s="55"/>
      <c r="BOU171" s="55"/>
      <c r="BOV171" s="55"/>
      <c r="BOW171" s="55"/>
      <c r="BOX171" s="55"/>
      <c r="BOY171" s="55"/>
      <c r="BOZ171" s="55"/>
      <c r="BPA171" s="55"/>
      <c r="BPB171" s="55"/>
      <c r="BPC171" s="55"/>
      <c r="BPD171" s="55"/>
      <c r="BPE171" s="55"/>
      <c r="BPF171" s="55"/>
      <c r="BPG171" s="55"/>
      <c r="BPH171" s="55"/>
      <c r="BPI171" s="55"/>
      <c r="BPJ171" s="55"/>
      <c r="BPK171" s="55"/>
      <c r="BPL171" s="55"/>
      <c r="BPM171" s="55"/>
      <c r="BPN171" s="55"/>
      <c r="BPO171" s="55"/>
      <c r="BPP171" s="55"/>
      <c r="BPQ171" s="55"/>
      <c r="BPR171" s="55"/>
      <c r="BPS171" s="55"/>
      <c r="BPT171" s="55"/>
      <c r="BPU171" s="55"/>
      <c r="BPV171" s="55"/>
      <c r="BPW171" s="55"/>
      <c r="BPX171" s="55"/>
      <c r="BPY171" s="55"/>
      <c r="BPZ171" s="55"/>
      <c r="BQA171" s="55"/>
      <c r="BQB171" s="55"/>
      <c r="BQC171" s="55"/>
      <c r="BQD171" s="55"/>
      <c r="BQE171" s="55"/>
      <c r="BQF171" s="55"/>
      <c r="BQG171" s="55"/>
      <c r="BQH171" s="55"/>
      <c r="BQI171" s="55"/>
      <c r="BQJ171" s="55"/>
      <c r="BQK171" s="55"/>
      <c r="BQL171" s="55"/>
      <c r="BQM171" s="55"/>
      <c r="BQN171" s="55"/>
      <c r="BQO171" s="55"/>
      <c r="BQP171" s="55"/>
      <c r="BQQ171" s="55"/>
      <c r="BQR171" s="55"/>
      <c r="BQS171" s="55"/>
      <c r="BQT171" s="55"/>
      <c r="BQU171" s="55"/>
      <c r="BQV171" s="55"/>
      <c r="BQW171" s="55"/>
      <c r="BQX171" s="55"/>
      <c r="BQY171" s="55"/>
      <c r="BQZ171" s="55"/>
      <c r="BRA171" s="55"/>
      <c r="BRB171" s="55"/>
      <c r="BRC171" s="55"/>
      <c r="BRD171" s="55"/>
      <c r="BRE171" s="55"/>
      <c r="BRF171" s="55"/>
      <c r="BRG171" s="55"/>
      <c r="BRH171" s="55"/>
      <c r="BRI171" s="55"/>
      <c r="BRJ171" s="55"/>
      <c r="BRK171" s="55"/>
      <c r="BRL171" s="55"/>
      <c r="BRM171" s="55"/>
      <c r="BRN171" s="55"/>
      <c r="BRO171" s="55"/>
      <c r="BRP171" s="55"/>
      <c r="BRQ171" s="55"/>
      <c r="BRR171" s="55"/>
      <c r="BRS171" s="55"/>
      <c r="BRT171" s="55"/>
      <c r="BRU171" s="55"/>
      <c r="BRV171" s="55"/>
      <c r="BRW171" s="55"/>
      <c r="BRX171" s="55"/>
      <c r="BRY171" s="55"/>
      <c r="BRZ171" s="55"/>
      <c r="BSA171" s="55"/>
      <c r="BSB171" s="55"/>
      <c r="BSC171" s="55"/>
      <c r="BSD171" s="55"/>
      <c r="BSE171" s="55"/>
      <c r="BSF171" s="55"/>
      <c r="BSG171" s="55"/>
      <c r="BSH171" s="55"/>
      <c r="BSI171" s="55"/>
      <c r="BSJ171" s="55"/>
      <c r="BSK171" s="55"/>
      <c r="BSL171" s="55"/>
      <c r="BSM171" s="55"/>
      <c r="BSN171" s="55"/>
      <c r="BSO171" s="55"/>
      <c r="BSP171" s="55"/>
      <c r="BSQ171" s="55"/>
      <c r="BSR171" s="55"/>
      <c r="BSS171" s="55"/>
      <c r="BST171" s="55"/>
      <c r="BSU171" s="55"/>
      <c r="BSV171" s="55"/>
      <c r="BSW171" s="55"/>
      <c r="BSX171" s="55"/>
      <c r="BSY171" s="55"/>
      <c r="BSZ171" s="55"/>
      <c r="BTA171" s="55"/>
      <c r="BTB171" s="55"/>
      <c r="BTC171" s="55"/>
      <c r="BTD171" s="55"/>
      <c r="BTE171" s="55"/>
      <c r="BTF171" s="55"/>
      <c r="BTG171" s="55"/>
      <c r="BTH171" s="55"/>
      <c r="BTI171" s="55"/>
      <c r="BTJ171" s="55"/>
      <c r="BTK171" s="55"/>
      <c r="BTL171" s="55"/>
      <c r="BTM171" s="55"/>
      <c r="BTN171" s="55"/>
      <c r="BTO171" s="55"/>
      <c r="BTP171" s="55"/>
      <c r="BTQ171" s="55"/>
      <c r="BTR171" s="55"/>
      <c r="BTS171" s="55"/>
      <c r="BTT171" s="55"/>
      <c r="BTU171" s="55"/>
      <c r="BTV171" s="55"/>
      <c r="BTW171" s="55"/>
      <c r="BTX171" s="55"/>
      <c r="BTY171" s="55"/>
      <c r="BTZ171" s="55"/>
      <c r="BUA171" s="55"/>
      <c r="BUB171" s="55"/>
      <c r="BUC171" s="55"/>
      <c r="BUD171" s="55"/>
      <c r="BUE171" s="55"/>
      <c r="BUF171" s="55"/>
      <c r="BUG171" s="55"/>
      <c r="BUH171" s="55"/>
      <c r="BUI171" s="55"/>
      <c r="BUJ171" s="55"/>
      <c r="BUK171" s="55"/>
      <c r="BUL171" s="55"/>
      <c r="BUM171" s="55"/>
      <c r="BUN171" s="55"/>
      <c r="BUO171" s="55"/>
      <c r="BUP171" s="55"/>
      <c r="BUQ171" s="55"/>
      <c r="BUR171" s="55"/>
      <c r="BUS171" s="55"/>
      <c r="BUT171" s="55"/>
      <c r="BUU171" s="55"/>
      <c r="BUV171" s="55"/>
      <c r="BUW171" s="55"/>
      <c r="BUX171" s="55"/>
      <c r="BUY171" s="55"/>
      <c r="BUZ171" s="55"/>
      <c r="BVA171" s="55"/>
      <c r="BVB171" s="55"/>
      <c r="BVC171" s="55"/>
      <c r="BVD171" s="55"/>
      <c r="BVE171" s="55"/>
      <c r="BVF171" s="55"/>
      <c r="BVG171" s="55"/>
      <c r="BVH171" s="55"/>
      <c r="BVI171" s="55"/>
      <c r="BVJ171" s="55"/>
      <c r="BVK171" s="55"/>
      <c r="BVL171" s="55"/>
      <c r="BVM171" s="55"/>
      <c r="BVN171" s="55"/>
      <c r="BVO171" s="55"/>
      <c r="BVP171" s="55"/>
      <c r="BVQ171" s="55"/>
      <c r="BVR171" s="55"/>
      <c r="BVS171" s="55"/>
      <c r="BVT171" s="55"/>
      <c r="BVU171" s="55"/>
      <c r="BVV171" s="55"/>
      <c r="BVW171" s="55"/>
      <c r="BVX171" s="55"/>
      <c r="BVY171" s="55"/>
      <c r="BVZ171" s="55"/>
      <c r="BWA171" s="55"/>
      <c r="BWB171" s="55"/>
      <c r="BWC171" s="55"/>
      <c r="BWD171" s="55"/>
      <c r="BWE171" s="55"/>
      <c r="BWF171" s="55"/>
      <c r="BWG171" s="55"/>
      <c r="BWH171" s="55"/>
      <c r="BWI171" s="55"/>
      <c r="BWJ171" s="55"/>
      <c r="BWK171" s="55"/>
      <c r="BWL171" s="55"/>
      <c r="BWM171" s="55"/>
      <c r="BWN171" s="55"/>
      <c r="BWO171" s="55"/>
      <c r="BWP171" s="55"/>
      <c r="BWQ171" s="55"/>
      <c r="BWR171" s="55"/>
      <c r="BWS171" s="55"/>
      <c r="BWT171" s="55"/>
      <c r="BWU171" s="55"/>
      <c r="BWV171" s="55"/>
      <c r="BWW171" s="55"/>
      <c r="BWX171" s="55"/>
      <c r="BWY171" s="55"/>
      <c r="BWZ171" s="55"/>
      <c r="BXA171" s="55"/>
      <c r="BXB171" s="55"/>
      <c r="BXC171" s="55"/>
      <c r="BXD171" s="55"/>
      <c r="BXE171" s="55"/>
      <c r="BXF171" s="55"/>
      <c r="BXG171" s="55"/>
      <c r="BXH171" s="55"/>
      <c r="BXI171" s="55"/>
      <c r="BXJ171" s="55"/>
      <c r="BXK171" s="55"/>
      <c r="BXL171" s="55"/>
      <c r="BXM171" s="55"/>
      <c r="BXN171" s="55"/>
      <c r="BXO171" s="55"/>
      <c r="BXP171" s="55"/>
      <c r="BXQ171" s="55"/>
      <c r="BXR171" s="55"/>
      <c r="BXS171" s="55"/>
      <c r="BXT171" s="55"/>
      <c r="BXU171" s="55"/>
      <c r="BXV171" s="55"/>
      <c r="BXW171" s="55"/>
      <c r="BXX171" s="55"/>
      <c r="BXY171" s="55"/>
      <c r="BXZ171" s="55"/>
      <c r="BYA171" s="55"/>
      <c r="BYB171" s="55"/>
      <c r="BYC171" s="55"/>
      <c r="BYD171" s="55"/>
      <c r="BYE171" s="55"/>
      <c r="BYF171" s="55"/>
      <c r="BYG171" s="55"/>
      <c r="BYH171" s="55"/>
      <c r="BYI171" s="55"/>
      <c r="BYJ171" s="55"/>
      <c r="BYK171" s="55"/>
      <c r="BYL171" s="55"/>
      <c r="BYM171" s="55"/>
      <c r="BYN171" s="55"/>
      <c r="BYO171" s="55"/>
      <c r="BYP171" s="55"/>
      <c r="BYQ171" s="55"/>
      <c r="BYR171" s="55"/>
      <c r="BYS171" s="55"/>
      <c r="BYT171" s="55"/>
      <c r="BYU171" s="55"/>
      <c r="BYV171" s="55"/>
      <c r="BYW171" s="55"/>
      <c r="BYX171" s="55"/>
      <c r="BYY171" s="55"/>
      <c r="BYZ171" s="55"/>
      <c r="BZA171" s="55"/>
      <c r="BZB171" s="55"/>
      <c r="BZC171" s="55"/>
      <c r="BZD171" s="55"/>
      <c r="BZE171" s="55"/>
      <c r="BZF171" s="55"/>
      <c r="BZG171" s="55"/>
      <c r="BZH171" s="55"/>
      <c r="BZI171" s="55"/>
      <c r="BZJ171" s="55"/>
      <c r="BZK171" s="55"/>
      <c r="BZL171" s="55"/>
      <c r="BZM171" s="55"/>
      <c r="BZN171" s="55"/>
      <c r="BZO171" s="55"/>
      <c r="BZP171" s="55"/>
      <c r="BZQ171" s="55"/>
      <c r="BZR171" s="55"/>
      <c r="BZS171" s="55"/>
      <c r="BZT171" s="55"/>
      <c r="BZU171" s="55"/>
      <c r="BZV171" s="55"/>
      <c r="BZW171" s="55"/>
      <c r="BZX171" s="55"/>
      <c r="BZY171" s="55"/>
      <c r="BZZ171" s="55"/>
      <c r="CAA171" s="55"/>
      <c r="CAB171" s="55"/>
      <c r="CAC171" s="55"/>
      <c r="CAD171" s="55"/>
      <c r="CAE171" s="55"/>
      <c r="CAF171" s="55"/>
      <c r="CAG171" s="55"/>
      <c r="CAH171" s="55"/>
      <c r="CAI171" s="55"/>
      <c r="CAJ171" s="55"/>
      <c r="CAK171" s="55"/>
      <c r="CAL171" s="55"/>
      <c r="CAM171" s="55"/>
      <c r="CAN171" s="55"/>
      <c r="CAO171" s="55"/>
      <c r="CAP171" s="55"/>
      <c r="CAQ171" s="55"/>
      <c r="CAR171" s="55"/>
      <c r="CAS171" s="55"/>
      <c r="CAT171" s="55"/>
      <c r="CAU171" s="55"/>
      <c r="CAV171" s="55"/>
      <c r="CAW171" s="55"/>
      <c r="CAX171" s="55"/>
      <c r="CAY171" s="55"/>
      <c r="CAZ171" s="55"/>
      <c r="CBA171" s="55"/>
      <c r="CBB171" s="55"/>
      <c r="CBC171" s="55"/>
      <c r="CBD171" s="55"/>
      <c r="CBE171" s="55"/>
      <c r="CBF171" s="55"/>
      <c r="CBG171" s="55"/>
      <c r="CBH171" s="55"/>
      <c r="CBI171" s="55"/>
      <c r="CBJ171" s="55"/>
      <c r="CBK171" s="55"/>
      <c r="CBL171" s="55"/>
      <c r="CBM171" s="55"/>
      <c r="CBN171" s="55"/>
      <c r="CBO171" s="55"/>
      <c r="CBP171" s="55"/>
      <c r="CBQ171" s="55"/>
      <c r="CBR171" s="55"/>
      <c r="CBS171" s="55"/>
      <c r="CBT171" s="55"/>
      <c r="CBU171" s="55"/>
      <c r="CBV171" s="55"/>
      <c r="CBW171" s="55"/>
      <c r="CBX171" s="55"/>
      <c r="CBY171" s="55"/>
      <c r="CBZ171" s="55"/>
      <c r="CCA171" s="55"/>
      <c r="CCB171" s="55"/>
      <c r="CCC171" s="55"/>
      <c r="CCD171" s="55"/>
      <c r="CCE171" s="55"/>
      <c r="CCF171" s="55"/>
      <c r="CCG171" s="55"/>
      <c r="CCH171" s="55"/>
      <c r="CCI171" s="55"/>
      <c r="CCJ171" s="55"/>
      <c r="CCK171" s="55"/>
      <c r="CCL171" s="55"/>
      <c r="CCM171" s="55"/>
      <c r="CCN171" s="55"/>
      <c r="CCO171" s="55"/>
      <c r="CCP171" s="55"/>
      <c r="CCQ171" s="55"/>
      <c r="CCR171" s="55"/>
      <c r="CCS171" s="55"/>
      <c r="CCT171" s="55"/>
      <c r="CCU171" s="55"/>
      <c r="CCV171" s="55"/>
      <c r="CCW171" s="55"/>
      <c r="CCX171" s="55"/>
      <c r="CCY171" s="55"/>
      <c r="CCZ171" s="55"/>
      <c r="CDA171" s="55"/>
      <c r="CDB171" s="55"/>
      <c r="CDC171" s="55"/>
      <c r="CDD171" s="55"/>
      <c r="CDE171" s="55"/>
      <c r="CDF171" s="55"/>
      <c r="CDG171" s="55"/>
      <c r="CDH171" s="55"/>
      <c r="CDI171" s="55"/>
      <c r="CDJ171" s="55"/>
      <c r="CDK171" s="55"/>
      <c r="CDL171" s="55"/>
      <c r="CDM171" s="55"/>
      <c r="CDN171" s="55"/>
      <c r="CDO171" s="55"/>
      <c r="CDP171" s="55"/>
      <c r="CDQ171" s="55"/>
      <c r="CDR171" s="55"/>
      <c r="CDS171" s="55"/>
      <c r="CDT171" s="55"/>
      <c r="CDU171" s="55"/>
      <c r="CDV171" s="55"/>
      <c r="CDW171" s="55"/>
      <c r="CDX171" s="55"/>
      <c r="CDY171" s="55"/>
      <c r="CDZ171" s="55"/>
      <c r="CEA171" s="55"/>
      <c r="CEB171" s="55"/>
      <c r="CEC171" s="55"/>
      <c r="CED171" s="55"/>
      <c r="CEE171" s="55"/>
      <c r="CEF171" s="55"/>
      <c r="CEG171" s="55"/>
      <c r="CEH171" s="55"/>
      <c r="CEI171" s="55"/>
      <c r="CEJ171" s="55"/>
      <c r="CEK171" s="55"/>
      <c r="CEL171" s="55"/>
      <c r="CEM171" s="55"/>
      <c r="CEN171" s="55"/>
      <c r="CEO171" s="55"/>
      <c r="CEP171" s="55"/>
      <c r="CEQ171" s="55"/>
      <c r="CER171" s="55"/>
      <c r="CES171" s="55"/>
      <c r="CET171" s="55"/>
      <c r="CEU171" s="55"/>
      <c r="CEV171" s="55"/>
      <c r="CEW171" s="55"/>
      <c r="CEX171" s="55"/>
      <c r="CEY171" s="55"/>
      <c r="CEZ171" s="55"/>
      <c r="CFA171" s="55"/>
      <c r="CFB171" s="55"/>
      <c r="CFC171" s="55"/>
      <c r="CFD171" s="55"/>
      <c r="CFE171" s="55"/>
      <c r="CFF171" s="55"/>
      <c r="CFG171" s="55"/>
      <c r="CFH171" s="55"/>
      <c r="CFI171" s="55"/>
      <c r="CFJ171" s="55"/>
      <c r="CFK171" s="55"/>
      <c r="CFL171" s="55"/>
      <c r="CFM171" s="55"/>
      <c r="CFN171" s="55"/>
      <c r="CFO171" s="55"/>
      <c r="CFP171" s="55"/>
      <c r="CFQ171" s="55"/>
      <c r="CFR171" s="55"/>
      <c r="CFS171" s="55"/>
      <c r="CFT171" s="55"/>
      <c r="CFU171" s="55"/>
      <c r="CFV171" s="55"/>
      <c r="CFW171" s="55"/>
      <c r="CFX171" s="55"/>
      <c r="CFY171" s="55"/>
      <c r="CFZ171" s="55"/>
      <c r="CGA171" s="55"/>
      <c r="CGB171" s="55"/>
      <c r="CGC171" s="55"/>
      <c r="CGD171" s="55"/>
      <c r="CGE171" s="55"/>
      <c r="CGF171" s="55"/>
      <c r="CGG171" s="55"/>
      <c r="CGH171" s="55"/>
      <c r="CGI171" s="55"/>
      <c r="CGJ171" s="55"/>
      <c r="CGK171" s="55"/>
      <c r="CGL171" s="55"/>
      <c r="CGM171" s="55"/>
      <c r="CGN171" s="55"/>
      <c r="CGO171" s="55"/>
      <c r="CGP171" s="55"/>
      <c r="CGQ171" s="55"/>
      <c r="CGR171" s="55"/>
      <c r="CGS171" s="55"/>
      <c r="CGT171" s="55"/>
      <c r="CGU171" s="55"/>
      <c r="CGV171" s="55"/>
      <c r="CGW171" s="55"/>
      <c r="CGX171" s="55"/>
      <c r="CGY171" s="55"/>
      <c r="CGZ171" s="55"/>
      <c r="CHA171" s="55"/>
      <c r="CHB171" s="55"/>
      <c r="CHC171" s="55"/>
      <c r="CHD171" s="55"/>
      <c r="CHE171" s="55"/>
      <c r="CHF171" s="55"/>
      <c r="CHG171" s="55"/>
      <c r="CHH171" s="55"/>
      <c r="CHI171" s="55"/>
      <c r="CHJ171" s="55"/>
      <c r="CHK171" s="55"/>
      <c r="CHL171" s="55"/>
      <c r="CHM171" s="55"/>
      <c r="CHN171" s="55"/>
      <c r="CHO171" s="55"/>
      <c r="CHP171" s="55"/>
      <c r="CHQ171" s="55"/>
      <c r="CHR171" s="55"/>
      <c r="CHS171" s="55"/>
      <c r="CHT171" s="55"/>
      <c r="CHU171" s="55"/>
      <c r="CHV171" s="55"/>
      <c r="CHW171" s="55"/>
      <c r="CHX171" s="55"/>
      <c r="CHY171" s="55"/>
      <c r="CHZ171" s="55"/>
      <c r="CIA171" s="55"/>
      <c r="CIB171" s="55"/>
      <c r="CIC171" s="55"/>
      <c r="CID171" s="55"/>
      <c r="CIE171" s="55"/>
      <c r="CIF171" s="55"/>
      <c r="CIG171" s="55"/>
      <c r="CIH171" s="55"/>
      <c r="CII171" s="55"/>
      <c r="CIJ171" s="55"/>
      <c r="CIK171" s="55"/>
      <c r="CIL171" s="55"/>
      <c r="CIM171" s="55"/>
      <c r="CIN171" s="55"/>
      <c r="CIO171" s="55"/>
      <c r="CIP171" s="55"/>
      <c r="CIQ171" s="55"/>
      <c r="CIR171" s="55"/>
      <c r="CIS171" s="55"/>
      <c r="CIT171" s="55"/>
      <c r="CIU171" s="55"/>
      <c r="CIV171" s="55"/>
      <c r="CIW171" s="55"/>
      <c r="CIX171" s="55"/>
      <c r="CIY171" s="55"/>
      <c r="CIZ171" s="55"/>
      <c r="CJA171" s="55"/>
      <c r="CJB171" s="55"/>
      <c r="CJC171" s="55"/>
      <c r="CJD171" s="55"/>
      <c r="CJE171" s="55"/>
      <c r="CJF171" s="55"/>
      <c r="CJG171" s="55"/>
      <c r="CJH171" s="55"/>
      <c r="CJI171" s="55"/>
      <c r="CJJ171" s="55"/>
      <c r="CJK171" s="55"/>
      <c r="CJL171" s="55"/>
      <c r="CJM171" s="55"/>
      <c r="CJN171" s="55"/>
      <c r="CJO171" s="55"/>
      <c r="CJP171" s="55"/>
      <c r="CJQ171" s="55"/>
      <c r="CJR171" s="55"/>
      <c r="CJS171" s="55"/>
      <c r="CJT171" s="55"/>
      <c r="CJU171" s="55"/>
      <c r="CJV171" s="55"/>
      <c r="CJW171" s="55"/>
      <c r="CJX171" s="55"/>
      <c r="CJY171" s="55"/>
      <c r="CJZ171" s="55"/>
      <c r="CKA171" s="55"/>
      <c r="CKB171" s="55"/>
      <c r="CKC171" s="55"/>
      <c r="CKD171" s="55"/>
      <c r="CKE171" s="55"/>
      <c r="CKF171" s="55"/>
      <c r="CKG171" s="55"/>
      <c r="CKH171" s="55"/>
      <c r="CKI171" s="55"/>
      <c r="CKJ171" s="55"/>
      <c r="CKK171" s="55"/>
      <c r="CKL171" s="55"/>
      <c r="CKM171" s="55"/>
      <c r="CKN171" s="55"/>
      <c r="CKO171" s="55"/>
      <c r="CKP171" s="55"/>
      <c r="CKQ171" s="55"/>
      <c r="CKR171" s="55"/>
      <c r="CKS171" s="55"/>
      <c r="CKT171" s="55"/>
      <c r="CKU171" s="55"/>
      <c r="CKV171" s="55"/>
      <c r="CKW171" s="55"/>
      <c r="CKX171" s="55"/>
      <c r="CKY171" s="55"/>
      <c r="CKZ171" s="55"/>
      <c r="CLA171" s="55"/>
      <c r="CLB171" s="55"/>
      <c r="CLC171" s="55"/>
      <c r="CLD171" s="55"/>
      <c r="CLE171" s="55"/>
      <c r="CLF171" s="55"/>
      <c r="CLG171" s="55"/>
      <c r="CLH171" s="55"/>
      <c r="CLI171" s="55"/>
      <c r="CLJ171" s="55"/>
      <c r="CLK171" s="55"/>
      <c r="CLL171" s="55"/>
      <c r="CLM171" s="55"/>
      <c r="CLN171" s="55"/>
      <c r="CLO171" s="55"/>
      <c r="CLP171" s="55"/>
      <c r="CLQ171" s="55"/>
      <c r="CLR171" s="55"/>
      <c r="CLS171" s="55"/>
      <c r="CLT171" s="55"/>
      <c r="CLU171" s="55"/>
      <c r="CLV171" s="55"/>
      <c r="CLW171" s="55"/>
      <c r="CLX171" s="55"/>
      <c r="CLY171" s="55"/>
      <c r="CLZ171" s="55"/>
      <c r="CMA171" s="55"/>
      <c r="CMB171" s="55"/>
      <c r="CMC171" s="55"/>
      <c r="CMD171" s="55"/>
      <c r="CME171" s="55"/>
      <c r="CMF171" s="55"/>
      <c r="CMG171" s="55"/>
      <c r="CMH171" s="55"/>
      <c r="CMI171" s="55"/>
      <c r="CMJ171" s="55"/>
      <c r="CMK171" s="55"/>
      <c r="CML171" s="55"/>
      <c r="CMM171" s="55"/>
      <c r="CMN171" s="55"/>
      <c r="CMO171" s="55"/>
      <c r="CMP171" s="55"/>
      <c r="CMQ171" s="55"/>
      <c r="CMR171" s="55"/>
      <c r="CMS171" s="55"/>
      <c r="CMT171" s="55"/>
      <c r="CMU171" s="55"/>
      <c r="CMV171" s="55"/>
      <c r="CMW171" s="55"/>
      <c r="CMX171" s="55"/>
      <c r="CMY171" s="55"/>
      <c r="CMZ171" s="55"/>
      <c r="CNA171" s="55"/>
      <c r="CNB171" s="55"/>
      <c r="CNC171" s="55"/>
      <c r="CND171" s="55"/>
      <c r="CNE171" s="55"/>
      <c r="CNF171" s="55"/>
      <c r="CNG171" s="55"/>
      <c r="CNH171" s="55"/>
      <c r="CNI171" s="55"/>
      <c r="CNJ171" s="55"/>
      <c r="CNK171" s="55"/>
      <c r="CNL171" s="55"/>
      <c r="CNM171" s="55"/>
      <c r="CNN171" s="55"/>
      <c r="CNO171" s="55"/>
      <c r="CNP171" s="55"/>
      <c r="CNQ171" s="55"/>
      <c r="CNR171" s="55"/>
      <c r="CNS171" s="55"/>
      <c r="CNT171" s="55"/>
      <c r="CNU171" s="55"/>
      <c r="CNV171" s="55"/>
      <c r="CNW171" s="55"/>
      <c r="CNX171" s="55"/>
      <c r="CNY171" s="55"/>
      <c r="CNZ171" s="55"/>
      <c r="COA171" s="55"/>
      <c r="COB171" s="55"/>
      <c r="COC171" s="55"/>
      <c r="COD171" s="55"/>
      <c r="COE171" s="55"/>
      <c r="COF171" s="55"/>
      <c r="COG171" s="55"/>
      <c r="COH171" s="55"/>
      <c r="COI171" s="55"/>
      <c r="COJ171" s="55"/>
      <c r="COK171" s="55"/>
      <c r="COL171" s="55"/>
      <c r="COM171" s="55"/>
      <c r="CON171" s="55"/>
      <c r="COO171" s="55"/>
      <c r="COP171" s="55"/>
      <c r="COQ171" s="55"/>
      <c r="COR171" s="55"/>
      <c r="COS171" s="55"/>
      <c r="COT171" s="55"/>
      <c r="COU171" s="55"/>
      <c r="COV171" s="55"/>
      <c r="COW171" s="55"/>
      <c r="COX171" s="55"/>
      <c r="COY171" s="55"/>
      <c r="COZ171" s="55"/>
      <c r="CPA171" s="55"/>
      <c r="CPB171" s="55"/>
      <c r="CPC171" s="55"/>
      <c r="CPD171" s="55"/>
      <c r="CPE171" s="55"/>
      <c r="CPF171" s="55"/>
      <c r="CPG171" s="55"/>
      <c r="CPH171" s="55"/>
      <c r="CPI171" s="55"/>
      <c r="CPJ171" s="55"/>
      <c r="CPK171" s="55"/>
      <c r="CPL171" s="55"/>
      <c r="CPM171" s="55"/>
      <c r="CPN171" s="55"/>
      <c r="CPO171" s="55"/>
      <c r="CPP171" s="55"/>
      <c r="CPQ171" s="55"/>
      <c r="CPR171" s="55"/>
      <c r="CPS171" s="55"/>
      <c r="CPT171" s="55"/>
      <c r="CPU171" s="55"/>
      <c r="CPV171" s="55"/>
      <c r="CPW171" s="55"/>
      <c r="CPX171" s="55"/>
      <c r="CPY171" s="55"/>
      <c r="CPZ171" s="55"/>
      <c r="CQA171" s="55"/>
      <c r="CQB171" s="55"/>
      <c r="CQC171" s="55"/>
      <c r="CQD171" s="55"/>
      <c r="CQE171" s="55"/>
      <c r="CQF171" s="55"/>
      <c r="CQG171" s="55"/>
      <c r="CQH171" s="55"/>
      <c r="CQI171" s="55"/>
      <c r="CQJ171" s="55"/>
      <c r="CQK171" s="55"/>
      <c r="CQL171" s="55"/>
      <c r="CQM171" s="55"/>
      <c r="CQN171" s="55"/>
      <c r="CQO171" s="55"/>
      <c r="CQP171" s="55"/>
      <c r="CQQ171" s="55"/>
      <c r="CQR171" s="55"/>
      <c r="CQS171" s="55"/>
      <c r="CQT171" s="55"/>
      <c r="CQU171" s="55"/>
      <c r="CQV171" s="55"/>
      <c r="CQW171" s="55"/>
      <c r="CQX171" s="55"/>
      <c r="CQY171" s="55"/>
      <c r="CQZ171" s="55"/>
      <c r="CRA171" s="55"/>
      <c r="CRB171" s="55"/>
      <c r="CRC171" s="55"/>
      <c r="CRD171" s="55"/>
      <c r="CRE171" s="55"/>
      <c r="CRF171" s="55"/>
      <c r="CRG171" s="55"/>
      <c r="CRH171" s="55"/>
      <c r="CRI171" s="55"/>
      <c r="CRJ171" s="55"/>
      <c r="CRK171" s="55"/>
      <c r="CRL171" s="55"/>
      <c r="CRM171" s="55"/>
      <c r="CRN171" s="55"/>
      <c r="CRO171" s="55"/>
      <c r="CRP171" s="55"/>
      <c r="CRQ171" s="55"/>
      <c r="CRR171" s="55"/>
      <c r="CRS171" s="55"/>
      <c r="CRT171" s="55"/>
      <c r="CRU171" s="55"/>
      <c r="CRV171" s="55"/>
      <c r="CRW171" s="55"/>
      <c r="CRX171" s="55"/>
      <c r="CRY171" s="55"/>
      <c r="CRZ171" s="55"/>
      <c r="CSA171" s="55"/>
      <c r="CSB171" s="55"/>
      <c r="CSC171" s="55"/>
      <c r="CSD171" s="55"/>
      <c r="CSE171" s="55"/>
      <c r="CSF171" s="55"/>
      <c r="CSG171" s="55"/>
      <c r="CSH171" s="55"/>
      <c r="CSI171" s="55"/>
      <c r="CSJ171" s="55"/>
      <c r="CSK171" s="55"/>
      <c r="CSL171" s="55"/>
      <c r="CSM171" s="55"/>
      <c r="CSN171" s="55"/>
      <c r="CSO171" s="55"/>
      <c r="CSP171" s="55"/>
      <c r="CSQ171" s="55"/>
      <c r="CSR171" s="55"/>
      <c r="CSS171" s="55"/>
      <c r="CST171" s="55"/>
      <c r="CSU171" s="55"/>
      <c r="CSV171" s="55"/>
      <c r="CSW171" s="55"/>
      <c r="CSX171" s="55"/>
      <c r="CSY171" s="55"/>
      <c r="CSZ171" s="55"/>
      <c r="CTA171" s="55"/>
      <c r="CTB171" s="55"/>
      <c r="CTC171" s="55"/>
      <c r="CTD171" s="55"/>
      <c r="CTE171" s="55"/>
      <c r="CTF171" s="55"/>
      <c r="CTG171" s="55"/>
      <c r="CTH171" s="55"/>
      <c r="CTI171" s="55"/>
      <c r="CTJ171" s="55"/>
      <c r="CTK171" s="55"/>
      <c r="CTL171" s="55"/>
      <c r="CTM171" s="55"/>
      <c r="CTN171" s="55"/>
      <c r="CTO171" s="55"/>
      <c r="CTP171" s="55"/>
      <c r="CTQ171" s="55"/>
      <c r="CTR171" s="55"/>
      <c r="CTS171" s="55"/>
      <c r="CTT171" s="55"/>
      <c r="CTU171" s="55"/>
      <c r="CTV171" s="55"/>
      <c r="CTW171" s="55"/>
      <c r="CTX171" s="55"/>
      <c r="CTY171" s="55"/>
      <c r="CTZ171" s="55"/>
      <c r="CUA171" s="55"/>
      <c r="CUB171" s="55"/>
      <c r="CUC171" s="55"/>
      <c r="CUD171" s="55"/>
      <c r="CUE171" s="55"/>
      <c r="CUF171" s="55"/>
      <c r="CUG171" s="55"/>
      <c r="CUH171" s="55"/>
      <c r="CUI171" s="55"/>
      <c r="CUJ171" s="55"/>
      <c r="CUK171" s="55"/>
      <c r="CUL171" s="55"/>
      <c r="CUM171" s="55"/>
      <c r="CUN171" s="55"/>
      <c r="CUO171" s="55"/>
      <c r="CUP171" s="55"/>
      <c r="CUQ171" s="55"/>
      <c r="CUR171" s="55"/>
      <c r="CUS171" s="55"/>
      <c r="CUT171" s="55"/>
      <c r="CUU171" s="55"/>
      <c r="CUV171" s="55"/>
      <c r="CUW171" s="55"/>
      <c r="CUX171" s="55"/>
      <c r="CUY171" s="55"/>
      <c r="CUZ171" s="55"/>
      <c r="CVA171" s="55"/>
      <c r="CVB171" s="55"/>
      <c r="CVC171" s="55"/>
      <c r="CVD171" s="55"/>
      <c r="CVE171" s="55"/>
      <c r="CVF171" s="55"/>
      <c r="CVG171" s="55"/>
      <c r="CVH171" s="55"/>
      <c r="CVI171" s="55"/>
      <c r="CVJ171" s="55"/>
      <c r="CVK171" s="55"/>
      <c r="CVL171" s="55"/>
      <c r="CVM171" s="55"/>
      <c r="CVN171" s="55"/>
      <c r="CVO171" s="55"/>
      <c r="CVP171" s="55"/>
      <c r="CVQ171" s="55"/>
      <c r="CVR171" s="55"/>
      <c r="CVS171" s="55"/>
      <c r="CVT171" s="55"/>
      <c r="CVU171" s="55"/>
      <c r="CVV171" s="55"/>
      <c r="CVW171" s="55"/>
      <c r="CVX171" s="55"/>
      <c r="CVY171" s="55"/>
      <c r="CVZ171" s="55"/>
      <c r="CWA171" s="55"/>
      <c r="CWB171" s="55"/>
      <c r="CWC171" s="55"/>
      <c r="CWD171" s="55"/>
      <c r="CWE171" s="55"/>
      <c r="CWF171" s="55"/>
      <c r="CWG171" s="55"/>
      <c r="CWH171" s="55"/>
      <c r="CWI171" s="55"/>
      <c r="CWJ171" s="55"/>
      <c r="CWK171" s="55"/>
      <c r="CWL171" s="55"/>
      <c r="CWM171" s="55"/>
      <c r="CWN171" s="55"/>
      <c r="CWO171" s="55"/>
      <c r="CWP171" s="55"/>
      <c r="CWQ171" s="55"/>
      <c r="CWR171" s="55"/>
      <c r="CWS171" s="55"/>
      <c r="CWT171" s="55"/>
      <c r="CWU171" s="55"/>
      <c r="CWV171" s="55"/>
      <c r="CWW171" s="55"/>
      <c r="CWX171" s="55"/>
      <c r="CWY171" s="55"/>
      <c r="CWZ171" s="55"/>
      <c r="CXA171" s="55"/>
      <c r="CXB171" s="55"/>
      <c r="CXC171" s="55"/>
      <c r="CXD171" s="55"/>
      <c r="CXE171" s="55"/>
      <c r="CXF171" s="55"/>
      <c r="CXG171" s="55"/>
      <c r="CXH171" s="55"/>
      <c r="CXI171" s="55"/>
      <c r="CXJ171" s="55"/>
      <c r="CXK171" s="55"/>
      <c r="CXL171" s="55"/>
      <c r="CXM171" s="55"/>
      <c r="CXN171" s="55"/>
      <c r="CXO171" s="55"/>
      <c r="CXP171" s="55"/>
      <c r="CXQ171" s="55"/>
      <c r="CXR171" s="55"/>
      <c r="CXS171" s="55"/>
      <c r="CXT171" s="55"/>
      <c r="CXU171" s="55"/>
      <c r="CXV171" s="55"/>
      <c r="CXW171" s="55"/>
      <c r="CXX171" s="55"/>
      <c r="CXY171" s="55"/>
      <c r="CXZ171" s="55"/>
      <c r="CYA171" s="55"/>
      <c r="CYB171" s="55"/>
      <c r="CYC171" s="55"/>
      <c r="CYD171" s="55"/>
      <c r="CYE171" s="55"/>
      <c r="CYF171" s="55"/>
      <c r="CYG171" s="55"/>
      <c r="CYH171" s="55"/>
      <c r="CYI171" s="55"/>
      <c r="CYJ171" s="55"/>
      <c r="CYK171" s="55"/>
      <c r="CYL171" s="55"/>
      <c r="CYM171" s="55"/>
      <c r="CYN171" s="55"/>
      <c r="CYO171" s="55"/>
      <c r="CYP171" s="55"/>
      <c r="CYQ171" s="55"/>
      <c r="CYR171" s="55"/>
      <c r="CYS171" s="55"/>
      <c r="CYT171" s="55"/>
      <c r="CYU171" s="55"/>
      <c r="CYV171" s="55"/>
      <c r="CYW171" s="55"/>
      <c r="CYX171" s="55"/>
      <c r="CYY171" s="55"/>
      <c r="CYZ171" s="55"/>
      <c r="CZA171" s="55"/>
      <c r="CZB171" s="55"/>
      <c r="CZC171" s="55"/>
      <c r="CZD171" s="55"/>
      <c r="CZE171" s="55"/>
      <c r="CZF171" s="55"/>
      <c r="CZG171" s="55"/>
      <c r="CZH171" s="55"/>
      <c r="CZI171" s="55"/>
      <c r="CZJ171" s="55"/>
      <c r="CZK171" s="55"/>
      <c r="CZL171" s="55"/>
      <c r="CZM171" s="55"/>
      <c r="CZN171" s="55"/>
      <c r="CZO171" s="55"/>
      <c r="CZP171" s="55"/>
      <c r="CZQ171" s="55"/>
      <c r="CZR171" s="55"/>
      <c r="CZS171" s="55"/>
      <c r="CZT171" s="55"/>
      <c r="CZU171" s="55"/>
      <c r="CZV171" s="55"/>
      <c r="CZW171" s="55"/>
      <c r="CZX171" s="55"/>
      <c r="CZY171" s="55"/>
      <c r="CZZ171" s="55"/>
      <c r="DAA171" s="55"/>
      <c r="DAB171" s="55"/>
      <c r="DAC171" s="55"/>
      <c r="DAD171" s="55"/>
      <c r="DAE171" s="55"/>
      <c r="DAF171" s="55"/>
      <c r="DAG171" s="55"/>
      <c r="DAH171" s="55"/>
      <c r="DAI171" s="55"/>
      <c r="DAJ171" s="55"/>
      <c r="DAK171" s="55"/>
      <c r="DAL171" s="55"/>
      <c r="DAM171" s="55"/>
      <c r="DAN171" s="55"/>
      <c r="DAO171" s="55"/>
      <c r="DAP171" s="55"/>
      <c r="DAQ171" s="55"/>
      <c r="DAR171" s="55"/>
      <c r="DAS171" s="55"/>
      <c r="DAT171" s="55"/>
      <c r="DAU171" s="55"/>
      <c r="DAV171" s="55"/>
      <c r="DAW171" s="55"/>
      <c r="DAX171" s="55"/>
      <c r="DAY171" s="55"/>
      <c r="DAZ171" s="55"/>
      <c r="DBA171" s="55"/>
      <c r="DBB171" s="55"/>
      <c r="DBC171" s="55"/>
      <c r="DBD171" s="55"/>
      <c r="DBE171" s="55"/>
      <c r="DBF171" s="55"/>
      <c r="DBG171" s="55"/>
      <c r="DBH171" s="55"/>
      <c r="DBI171" s="55"/>
      <c r="DBJ171" s="55"/>
      <c r="DBK171" s="55"/>
      <c r="DBL171" s="55"/>
      <c r="DBM171" s="55"/>
      <c r="DBN171" s="55"/>
      <c r="DBO171" s="55"/>
      <c r="DBP171" s="55"/>
      <c r="DBQ171" s="55"/>
      <c r="DBR171" s="55"/>
      <c r="DBS171" s="55"/>
      <c r="DBT171" s="55"/>
      <c r="DBU171" s="55"/>
      <c r="DBV171" s="55"/>
      <c r="DBW171" s="55"/>
      <c r="DBX171" s="55"/>
      <c r="DBY171" s="55"/>
      <c r="DBZ171" s="55"/>
      <c r="DCA171" s="55"/>
      <c r="DCB171" s="55"/>
      <c r="DCC171" s="55"/>
      <c r="DCD171" s="55"/>
      <c r="DCE171" s="55"/>
      <c r="DCF171" s="55"/>
      <c r="DCG171" s="55"/>
      <c r="DCH171" s="55"/>
      <c r="DCI171" s="55"/>
      <c r="DCJ171" s="55"/>
      <c r="DCK171" s="55"/>
      <c r="DCL171" s="55"/>
      <c r="DCM171" s="55"/>
      <c r="DCN171" s="55"/>
      <c r="DCO171" s="55"/>
      <c r="DCP171" s="55"/>
      <c r="DCQ171" s="55"/>
      <c r="DCR171" s="55"/>
      <c r="DCS171" s="55"/>
      <c r="DCT171" s="55"/>
      <c r="DCU171" s="55"/>
      <c r="DCV171" s="55"/>
      <c r="DCW171" s="55"/>
      <c r="DCX171" s="55"/>
      <c r="DCY171" s="55"/>
      <c r="DCZ171" s="55"/>
      <c r="DDA171" s="55"/>
      <c r="DDB171" s="55"/>
      <c r="DDC171" s="55"/>
      <c r="DDD171" s="55"/>
      <c r="DDE171" s="55"/>
      <c r="DDF171" s="55"/>
      <c r="DDG171" s="55"/>
      <c r="DDH171" s="55"/>
      <c r="DDI171" s="55"/>
      <c r="DDJ171" s="55"/>
      <c r="DDK171" s="55"/>
      <c r="DDL171" s="55"/>
      <c r="DDM171" s="55"/>
      <c r="DDN171" s="55"/>
      <c r="DDO171" s="55"/>
      <c r="DDP171" s="55"/>
      <c r="DDQ171" s="55"/>
      <c r="DDR171" s="55"/>
      <c r="DDS171" s="55"/>
      <c r="DDT171" s="55"/>
      <c r="DDU171" s="55"/>
      <c r="DDV171" s="55"/>
      <c r="DDW171" s="55"/>
      <c r="DDX171" s="55"/>
      <c r="DDY171" s="55"/>
      <c r="DDZ171" s="55"/>
      <c r="DEA171" s="55"/>
      <c r="DEB171" s="55"/>
      <c r="DEC171" s="55"/>
      <c r="DED171" s="55"/>
      <c r="DEE171" s="55"/>
      <c r="DEF171" s="55"/>
      <c r="DEG171" s="55"/>
      <c r="DEH171" s="55"/>
      <c r="DEI171" s="55"/>
      <c r="DEJ171" s="55"/>
      <c r="DEK171" s="55"/>
      <c r="DEL171" s="55"/>
      <c r="DEM171" s="55"/>
      <c r="DEN171" s="55"/>
      <c r="DEO171" s="55"/>
      <c r="DEP171" s="55"/>
      <c r="DEQ171" s="55"/>
      <c r="DER171" s="55"/>
      <c r="DES171" s="55"/>
      <c r="DET171" s="55"/>
      <c r="DEU171" s="55"/>
      <c r="DEV171" s="55"/>
      <c r="DEW171" s="55"/>
      <c r="DEX171" s="55"/>
      <c r="DEY171" s="55"/>
      <c r="DEZ171" s="55"/>
      <c r="DFA171" s="55"/>
      <c r="DFB171" s="55"/>
      <c r="DFC171" s="55"/>
      <c r="DFD171" s="55"/>
      <c r="DFE171" s="55"/>
      <c r="DFF171" s="55"/>
      <c r="DFG171" s="55"/>
      <c r="DFH171" s="55"/>
      <c r="DFI171" s="55"/>
      <c r="DFJ171" s="55"/>
      <c r="DFK171" s="55"/>
      <c r="DFL171" s="55"/>
      <c r="DFM171" s="55"/>
      <c r="DFN171" s="55"/>
      <c r="DFO171" s="55"/>
      <c r="DFP171" s="55"/>
      <c r="DFQ171" s="55"/>
      <c r="DFR171" s="55"/>
      <c r="DFS171" s="55"/>
      <c r="DFT171" s="55"/>
      <c r="DFU171" s="55"/>
      <c r="DFV171" s="55"/>
      <c r="DFW171" s="55"/>
      <c r="DFX171" s="55"/>
      <c r="DFY171" s="55"/>
      <c r="DFZ171" s="55"/>
      <c r="DGA171" s="55"/>
      <c r="DGB171" s="55"/>
      <c r="DGC171" s="55"/>
      <c r="DGD171" s="55"/>
      <c r="DGE171" s="55"/>
      <c r="DGF171" s="55"/>
      <c r="DGG171" s="55"/>
      <c r="DGH171" s="55"/>
      <c r="DGI171" s="55"/>
      <c r="DGJ171" s="55"/>
      <c r="DGK171" s="55"/>
      <c r="DGL171" s="55"/>
      <c r="DGM171" s="55"/>
      <c r="DGN171" s="55"/>
      <c r="DGO171" s="55"/>
      <c r="DGP171" s="55"/>
      <c r="DGQ171" s="55"/>
      <c r="DGR171" s="55"/>
      <c r="DGS171" s="55"/>
      <c r="DGT171" s="55"/>
      <c r="DGU171" s="55"/>
      <c r="DGV171" s="55"/>
      <c r="DGW171" s="55"/>
      <c r="DGX171" s="55"/>
      <c r="DGY171" s="55"/>
      <c r="DGZ171" s="55"/>
      <c r="DHA171" s="55"/>
      <c r="DHB171" s="55"/>
      <c r="DHC171" s="55"/>
      <c r="DHD171" s="55"/>
      <c r="DHE171" s="55"/>
      <c r="DHF171" s="55"/>
      <c r="DHG171" s="55"/>
      <c r="DHH171" s="55"/>
      <c r="DHI171" s="55"/>
      <c r="DHJ171" s="55"/>
      <c r="DHK171" s="55"/>
      <c r="DHL171" s="55"/>
      <c r="DHM171" s="55"/>
      <c r="DHN171" s="55"/>
      <c r="DHO171" s="55"/>
      <c r="DHP171" s="55"/>
      <c r="DHQ171" s="55"/>
      <c r="DHR171" s="55"/>
      <c r="DHS171" s="55"/>
      <c r="DHT171" s="55"/>
      <c r="DHU171" s="55"/>
      <c r="DHV171" s="55"/>
      <c r="DHW171" s="55"/>
      <c r="DHX171" s="55"/>
      <c r="DHY171" s="55"/>
      <c r="DHZ171" s="55"/>
      <c r="DIA171" s="55"/>
      <c r="DIB171" s="55"/>
      <c r="DIC171" s="55"/>
      <c r="DID171" s="55"/>
      <c r="DIE171" s="55"/>
      <c r="DIF171" s="55"/>
      <c r="DIG171" s="55"/>
      <c r="DIH171" s="55"/>
      <c r="DII171" s="55"/>
      <c r="DIJ171" s="55"/>
      <c r="DIK171" s="55"/>
      <c r="DIL171" s="55"/>
      <c r="DIM171" s="55"/>
      <c r="DIN171" s="55"/>
      <c r="DIO171" s="55"/>
      <c r="DIP171" s="55"/>
      <c r="DIQ171" s="55"/>
      <c r="DIR171" s="55"/>
      <c r="DIS171" s="55"/>
      <c r="DIT171" s="55"/>
      <c r="DIU171" s="55"/>
      <c r="DIV171" s="55"/>
      <c r="DIW171" s="55"/>
      <c r="DIX171" s="55"/>
      <c r="DIY171" s="55"/>
      <c r="DIZ171" s="55"/>
      <c r="DJA171" s="55"/>
      <c r="DJB171" s="55"/>
      <c r="DJC171" s="55"/>
      <c r="DJD171" s="55"/>
      <c r="DJE171" s="55"/>
      <c r="DJF171" s="55"/>
      <c r="DJG171" s="55"/>
      <c r="DJH171" s="55"/>
      <c r="DJI171" s="55"/>
      <c r="DJJ171" s="55"/>
      <c r="DJK171" s="55"/>
      <c r="DJL171" s="55"/>
      <c r="DJM171" s="55"/>
      <c r="DJN171" s="55"/>
      <c r="DJO171" s="55"/>
      <c r="DJP171" s="55"/>
      <c r="DJQ171" s="55"/>
      <c r="DJR171" s="55"/>
      <c r="DJS171" s="55"/>
      <c r="DJT171" s="55"/>
      <c r="DJU171" s="55"/>
      <c r="DJV171" s="55"/>
      <c r="DJW171" s="55"/>
      <c r="DJX171" s="55"/>
      <c r="DJY171" s="55"/>
      <c r="DJZ171" s="55"/>
      <c r="DKA171" s="55"/>
      <c r="DKB171" s="55"/>
      <c r="DKC171" s="55"/>
      <c r="DKD171" s="55"/>
      <c r="DKE171" s="55"/>
      <c r="DKF171" s="55"/>
      <c r="DKG171" s="55"/>
      <c r="DKH171" s="55"/>
      <c r="DKI171" s="55"/>
      <c r="DKJ171" s="55"/>
      <c r="DKK171" s="55"/>
      <c r="DKL171" s="55"/>
      <c r="DKM171" s="55"/>
      <c r="DKN171" s="55"/>
      <c r="DKO171" s="55"/>
      <c r="DKP171" s="55"/>
      <c r="DKQ171" s="55"/>
      <c r="DKR171" s="55"/>
      <c r="DKS171" s="55"/>
      <c r="DKT171" s="55"/>
      <c r="DKU171" s="55"/>
      <c r="DKV171" s="55"/>
      <c r="DKW171" s="55"/>
      <c r="DKX171" s="55"/>
      <c r="DKY171" s="55"/>
      <c r="DKZ171" s="55"/>
      <c r="DLA171" s="55"/>
      <c r="DLB171" s="55"/>
      <c r="DLC171" s="55"/>
      <c r="DLD171" s="55"/>
      <c r="DLE171" s="55"/>
      <c r="DLF171" s="55"/>
      <c r="DLG171" s="55"/>
      <c r="DLH171" s="55"/>
      <c r="DLI171" s="55"/>
      <c r="DLJ171" s="55"/>
      <c r="DLK171" s="55"/>
      <c r="DLL171" s="55"/>
      <c r="DLM171" s="55"/>
      <c r="DLN171" s="55"/>
      <c r="DLO171" s="55"/>
      <c r="DLP171" s="55"/>
      <c r="DLQ171" s="55"/>
      <c r="DLR171" s="55"/>
      <c r="DLS171" s="55"/>
      <c r="DLT171" s="55"/>
      <c r="DLU171" s="55"/>
      <c r="DLV171" s="55"/>
      <c r="DLW171" s="55"/>
      <c r="DLX171" s="55"/>
      <c r="DLY171" s="55"/>
      <c r="DLZ171" s="55"/>
      <c r="DMA171" s="55"/>
      <c r="DMB171" s="55"/>
      <c r="DMC171" s="55"/>
      <c r="DMD171" s="55"/>
      <c r="DME171" s="55"/>
      <c r="DMF171" s="55"/>
      <c r="DMG171" s="55"/>
      <c r="DMH171" s="55"/>
      <c r="DMI171" s="55"/>
      <c r="DMJ171" s="55"/>
      <c r="DMK171" s="55"/>
      <c r="DML171" s="55"/>
      <c r="DMM171" s="55"/>
      <c r="DMN171" s="55"/>
      <c r="DMO171" s="55"/>
      <c r="DMP171" s="55"/>
      <c r="DMQ171" s="55"/>
      <c r="DMR171" s="55"/>
      <c r="DMS171" s="55"/>
      <c r="DMT171" s="55"/>
      <c r="DMU171" s="55"/>
      <c r="DMV171" s="55"/>
      <c r="DMW171" s="55"/>
      <c r="DMX171" s="55"/>
      <c r="DMY171" s="55"/>
      <c r="DMZ171" s="55"/>
      <c r="DNA171" s="55"/>
      <c r="DNB171" s="55"/>
      <c r="DNC171" s="55"/>
      <c r="DND171" s="55"/>
      <c r="DNE171" s="55"/>
      <c r="DNF171" s="55"/>
      <c r="DNG171" s="55"/>
      <c r="DNH171" s="55"/>
      <c r="DNI171" s="55"/>
      <c r="DNJ171" s="55"/>
      <c r="DNK171" s="55"/>
      <c r="DNL171" s="55"/>
      <c r="DNM171" s="55"/>
      <c r="DNN171" s="55"/>
      <c r="DNO171" s="55"/>
      <c r="DNP171" s="55"/>
      <c r="DNQ171" s="55"/>
      <c r="DNR171" s="55"/>
      <c r="DNS171" s="55"/>
      <c r="DNT171" s="55"/>
      <c r="DNU171" s="55"/>
      <c r="DNV171" s="55"/>
      <c r="DNW171" s="55"/>
      <c r="DNX171" s="55"/>
      <c r="DNY171" s="55"/>
      <c r="DNZ171" s="55"/>
      <c r="DOA171" s="55"/>
      <c r="DOB171" s="55"/>
      <c r="DOC171" s="55"/>
      <c r="DOD171" s="55"/>
      <c r="DOE171" s="55"/>
      <c r="DOF171" s="55"/>
      <c r="DOG171" s="55"/>
      <c r="DOH171" s="55"/>
      <c r="DOI171" s="55"/>
      <c r="DOJ171" s="55"/>
      <c r="DOK171" s="55"/>
      <c r="DOL171" s="55"/>
      <c r="DOM171" s="55"/>
      <c r="DON171" s="55"/>
      <c r="DOO171" s="55"/>
      <c r="DOP171" s="55"/>
      <c r="DOQ171" s="55"/>
      <c r="DOR171" s="55"/>
      <c r="DOS171" s="55"/>
      <c r="DOT171" s="55"/>
      <c r="DOU171" s="55"/>
      <c r="DOV171" s="55"/>
      <c r="DOW171" s="55"/>
      <c r="DOX171" s="55"/>
      <c r="DOY171" s="55"/>
      <c r="DOZ171" s="55"/>
      <c r="DPA171" s="55"/>
      <c r="DPB171" s="55"/>
      <c r="DPC171" s="55"/>
      <c r="DPD171" s="55"/>
      <c r="DPE171" s="55"/>
      <c r="DPF171" s="55"/>
      <c r="DPG171" s="55"/>
      <c r="DPH171" s="55"/>
      <c r="DPI171" s="55"/>
      <c r="DPJ171" s="55"/>
      <c r="DPK171" s="55"/>
      <c r="DPL171" s="55"/>
      <c r="DPM171" s="55"/>
      <c r="DPN171" s="55"/>
      <c r="DPO171" s="55"/>
      <c r="DPP171" s="55"/>
      <c r="DPQ171" s="55"/>
      <c r="DPR171" s="55"/>
      <c r="DPS171" s="55"/>
      <c r="DPT171" s="55"/>
      <c r="DPU171" s="55"/>
      <c r="DPV171" s="55"/>
      <c r="DPW171" s="55"/>
      <c r="DPX171" s="55"/>
      <c r="DPY171" s="55"/>
      <c r="DPZ171" s="55"/>
      <c r="DQA171" s="55"/>
      <c r="DQB171" s="55"/>
      <c r="DQC171" s="55"/>
      <c r="DQD171" s="55"/>
      <c r="DQE171" s="55"/>
      <c r="DQF171" s="55"/>
      <c r="DQG171" s="55"/>
      <c r="DQH171" s="55"/>
      <c r="DQI171" s="55"/>
      <c r="DQJ171" s="55"/>
      <c r="DQK171" s="55"/>
      <c r="DQL171" s="55"/>
      <c r="DQM171" s="55"/>
      <c r="DQN171" s="55"/>
      <c r="DQO171" s="55"/>
      <c r="DQP171" s="55"/>
      <c r="DQQ171" s="55"/>
      <c r="DQR171" s="55"/>
      <c r="DQS171" s="55"/>
      <c r="DQT171" s="55"/>
      <c r="DQU171" s="55"/>
      <c r="DQV171" s="55"/>
      <c r="DQW171" s="55"/>
      <c r="DQX171" s="55"/>
      <c r="DQY171" s="55"/>
      <c r="DQZ171" s="55"/>
      <c r="DRA171" s="55"/>
      <c r="DRB171" s="55"/>
      <c r="DRC171" s="55"/>
      <c r="DRD171" s="55"/>
      <c r="DRE171" s="55"/>
      <c r="DRF171" s="55"/>
      <c r="DRG171" s="55"/>
      <c r="DRH171" s="55"/>
      <c r="DRI171" s="55"/>
      <c r="DRJ171" s="55"/>
      <c r="DRK171" s="55"/>
      <c r="DRL171" s="55"/>
      <c r="DRM171" s="55"/>
      <c r="DRN171" s="55"/>
      <c r="DRO171" s="55"/>
      <c r="DRP171" s="55"/>
      <c r="DRQ171" s="55"/>
      <c r="DRR171" s="55"/>
      <c r="DRS171" s="55"/>
      <c r="DRT171" s="55"/>
      <c r="DRU171" s="55"/>
      <c r="DRV171" s="55"/>
      <c r="DRW171" s="55"/>
      <c r="DRX171" s="55"/>
      <c r="DRY171" s="55"/>
      <c r="DRZ171" s="55"/>
      <c r="DSA171" s="55"/>
      <c r="DSB171" s="55"/>
      <c r="DSC171" s="55"/>
      <c r="DSD171" s="55"/>
      <c r="DSE171" s="55"/>
      <c r="DSF171" s="55"/>
      <c r="DSG171" s="55"/>
      <c r="DSH171" s="55"/>
      <c r="DSI171" s="55"/>
      <c r="DSJ171" s="55"/>
      <c r="DSK171" s="55"/>
      <c r="DSL171" s="55"/>
      <c r="DSM171" s="55"/>
      <c r="DSN171" s="55"/>
      <c r="DSO171" s="55"/>
      <c r="DSP171" s="55"/>
      <c r="DSQ171" s="55"/>
      <c r="DSR171" s="55"/>
      <c r="DSS171" s="55"/>
      <c r="DST171" s="55"/>
      <c r="DSU171" s="55"/>
      <c r="DSV171" s="55"/>
      <c r="DSW171" s="55"/>
      <c r="DSX171" s="55"/>
      <c r="DSY171" s="55"/>
      <c r="DSZ171" s="55"/>
      <c r="DTA171" s="55"/>
      <c r="DTB171" s="55"/>
      <c r="DTC171" s="55"/>
      <c r="DTD171" s="55"/>
      <c r="DTE171" s="55"/>
      <c r="DTF171" s="55"/>
      <c r="DTG171" s="55"/>
      <c r="DTH171" s="55"/>
      <c r="DTI171" s="55"/>
      <c r="DTJ171" s="55"/>
      <c r="DTK171" s="55"/>
      <c r="DTL171" s="55"/>
      <c r="DTM171" s="55"/>
      <c r="DTN171" s="55"/>
      <c r="DTO171" s="55"/>
      <c r="DTP171" s="55"/>
      <c r="DTQ171" s="55"/>
      <c r="DTR171" s="55"/>
      <c r="DTS171" s="55"/>
      <c r="DTT171" s="55"/>
      <c r="DTU171" s="55"/>
      <c r="DTV171" s="55"/>
      <c r="DTW171" s="55"/>
      <c r="DTX171" s="55"/>
      <c r="DTY171" s="55"/>
      <c r="DTZ171" s="55"/>
      <c r="DUA171" s="55"/>
      <c r="DUB171" s="55"/>
      <c r="DUC171" s="55"/>
      <c r="DUD171" s="55"/>
      <c r="DUE171" s="55"/>
      <c r="DUF171" s="55"/>
      <c r="DUG171" s="55"/>
      <c r="DUH171" s="55"/>
      <c r="DUI171" s="55"/>
      <c r="DUJ171" s="55"/>
      <c r="DUK171" s="55"/>
      <c r="DUL171" s="55"/>
      <c r="DUM171" s="55"/>
      <c r="DUN171" s="55"/>
      <c r="DUO171" s="55"/>
      <c r="DUP171" s="55"/>
      <c r="DUQ171" s="55"/>
      <c r="DUR171" s="55"/>
      <c r="DUS171" s="55"/>
      <c r="DUT171" s="55"/>
      <c r="DUU171" s="55"/>
      <c r="DUV171" s="55"/>
      <c r="DUW171" s="55"/>
      <c r="DUX171" s="55"/>
      <c r="DUY171" s="55"/>
      <c r="DUZ171" s="55"/>
      <c r="DVA171" s="55"/>
      <c r="DVB171" s="55"/>
      <c r="DVC171" s="55"/>
      <c r="DVD171" s="55"/>
      <c r="DVE171" s="55"/>
      <c r="DVF171" s="55"/>
      <c r="DVG171" s="55"/>
      <c r="DVH171" s="55"/>
      <c r="DVI171" s="55"/>
      <c r="DVJ171" s="55"/>
      <c r="DVK171" s="55"/>
      <c r="DVL171" s="55"/>
      <c r="DVM171" s="55"/>
      <c r="DVN171" s="55"/>
      <c r="DVO171" s="55"/>
      <c r="DVP171" s="55"/>
      <c r="DVQ171" s="55"/>
      <c r="DVR171" s="55"/>
      <c r="DVS171" s="55"/>
      <c r="DVT171" s="55"/>
      <c r="DVU171" s="55"/>
      <c r="DVV171" s="55"/>
      <c r="DVW171" s="55"/>
      <c r="DVX171" s="55"/>
      <c r="DVY171" s="55"/>
      <c r="DVZ171" s="55"/>
      <c r="DWA171" s="55"/>
      <c r="DWB171" s="55"/>
      <c r="DWC171" s="55"/>
      <c r="DWD171" s="55"/>
      <c r="DWE171" s="55"/>
      <c r="DWF171" s="55"/>
      <c r="DWG171" s="55"/>
      <c r="DWH171" s="55"/>
      <c r="DWI171" s="55"/>
      <c r="DWJ171" s="55"/>
      <c r="DWK171" s="55"/>
      <c r="DWL171" s="55"/>
      <c r="DWM171" s="55"/>
      <c r="DWN171" s="55"/>
      <c r="DWO171" s="55"/>
      <c r="DWP171" s="55"/>
      <c r="DWQ171" s="55"/>
      <c r="DWR171" s="55"/>
      <c r="DWS171" s="55"/>
      <c r="DWT171" s="55"/>
      <c r="DWU171" s="55"/>
      <c r="DWV171" s="55"/>
      <c r="DWW171" s="55"/>
      <c r="DWX171" s="55"/>
      <c r="DWY171" s="55"/>
      <c r="DWZ171" s="55"/>
      <c r="DXA171" s="55"/>
      <c r="DXB171" s="55"/>
      <c r="DXC171" s="55"/>
      <c r="DXD171" s="55"/>
      <c r="DXE171" s="55"/>
      <c r="DXF171" s="55"/>
      <c r="DXG171" s="55"/>
      <c r="DXH171" s="55"/>
      <c r="DXI171" s="55"/>
      <c r="DXJ171" s="55"/>
      <c r="DXK171" s="55"/>
      <c r="DXL171" s="55"/>
      <c r="DXM171" s="55"/>
      <c r="DXN171" s="55"/>
      <c r="DXO171" s="55"/>
      <c r="DXP171" s="55"/>
      <c r="DXQ171" s="55"/>
      <c r="DXR171" s="55"/>
      <c r="DXS171" s="55"/>
      <c r="DXT171" s="55"/>
      <c r="DXU171" s="55"/>
      <c r="DXV171" s="55"/>
      <c r="DXW171" s="55"/>
      <c r="DXX171" s="55"/>
      <c r="DXY171" s="55"/>
      <c r="DXZ171" s="55"/>
      <c r="DYA171" s="55"/>
      <c r="DYB171" s="55"/>
      <c r="DYC171" s="55"/>
      <c r="DYD171" s="55"/>
      <c r="DYE171" s="55"/>
      <c r="DYF171" s="55"/>
      <c r="DYG171" s="55"/>
      <c r="DYH171" s="55"/>
      <c r="DYI171" s="55"/>
      <c r="DYJ171" s="55"/>
      <c r="DYK171" s="55"/>
      <c r="DYL171" s="55"/>
      <c r="DYM171" s="55"/>
      <c r="DYN171" s="55"/>
      <c r="DYO171" s="55"/>
      <c r="DYP171" s="55"/>
      <c r="DYQ171" s="55"/>
      <c r="DYR171" s="55"/>
      <c r="DYS171" s="55"/>
      <c r="DYT171" s="55"/>
      <c r="DYU171" s="55"/>
      <c r="DYV171" s="55"/>
      <c r="DYW171" s="55"/>
      <c r="DYX171" s="55"/>
      <c r="DYY171" s="55"/>
      <c r="DYZ171" s="55"/>
      <c r="DZA171" s="55"/>
      <c r="DZB171" s="55"/>
      <c r="DZC171" s="55"/>
      <c r="DZD171" s="55"/>
      <c r="DZE171" s="55"/>
      <c r="DZF171" s="55"/>
      <c r="DZG171" s="55"/>
      <c r="DZH171" s="55"/>
      <c r="DZI171" s="55"/>
      <c r="DZJ171" s="55"/>
      <c r="DZK171" s="55"/>
      <c r="DZL171" s="55"/>
      <c r="DZM171" s="55"/>
      <c r="DZN171" s="55"/>
      <c r="DZO171" s="55"/>
      <c r="DZP171" s="55"/>
      <c r="DZQ171" s="55"/>
      <c r="DZR171" s="55"/>
      <c r="DZS171" s="55"/>
      <c r="DZT171" s="55"/>
      <c r="DZU171" s="55"/>
      <c r="DZV171" s="55"/>
      <c r="DZW171" s="55"/>
      <c r="DZX171" s="55"/>
      <c r="DZY171" s="55"/>
      <c r="DZZ171" s="55"/>
      <c r="EAA171" s="55"/>
      <c r="EAB171" s="55"/>
      <c r="EAC171" s="55"/>
      <c r="EAD171" s="55"/>
      <c r="EAE171" s="55"/>
      <c r="EAF171" s="55"/>
      <c r="EAG171" s="55"/>
      <c r="EAH171" s="55"/>
      <c r="EAI171" s="55"/>
      <c r="EAJ171" s="55"/>
      <c r="EAK171" s="55"/>
      <c r="EAL171" s="55"/>
      <c r="EAM171" s="55"/>
      <c r="EAN171" s="55"/>
      <c r="EAO171" s="55"/>
      <c r="EAP171" s="55"/>
      <c r="EAQ171" s="55"/>
      <c r="EAR171" s="55"/>
      <c r="EAS171" s="55"/>
      <c r="EAT171" s="55"/>
      <c r="EAU171" s="55"/>
      <c r="EAV171" s="55"/>
      <c r="EAW171" s="55"/>
      <c r="EAX171" s="55"/>
      <c r="EAY171" s="55"/>
      <c r="EAZ171" s="55"/>
      <c r="EBA171" s="55"/>
      <c r="EBB171" s="55"/>
      <c r="EBC171" s="55"/>
      <c r="EBD171" s="55"/>
      <c r="EBE171" s="55"/>
      <c r="EBF171" s="55"/>
      <c r="EBG171" s="55"/>
      <c r="EBH171" s="55"/>
      <c r="EBI171" s="55"/>
      <c r="EBJ171" s="55"/>
      <c r="EBK171" s="55"/>
      <c r="EBL171" s="55"/>
      <c r="EBM171" s="55"/>
      <c r="EBN171" s="55"/>
      <c r="EBO171" s="55"/>
      <c r="EBP171" s="55"/>
      <c r="EBQ171" s="55"/>
      <c r="EBR171" s="55"/>
      <c r="EBS171" s="55"/>
      <c r="EBT171" s="55"/>
      <c r="EBU171" s="55"/>
      <c r="EBV171" s="55"/>
      <c r="EBW171" s="55"/>
      <c r="EBX171" s="55"/>
      <c r="EBY171" s="55"/>
      <c r="EBZ171" s="55"/>
      <c r="ECA171" s="55"/>
      <c r="ECB171" s="55"/>
      <c r="ECC171" s="55"/>
      <c r="ECD171" s="55"/>
      <c r="ECE171" s="55"/>
      <c r="ECF171" s="55"/>
      <c r="ECG171" s="55"/>
      <c r="ECH171" s="55"/>
      <c r="ECI171" s="55"/>
      <c r="ECJ171" s="55"/>
      <c r="ECK171" s="55"/>
      <c r="ECL171" s="55"/>
      <c r="ECM171" s="55"/>
      <c r="ECN171" s="55"/>
      <c r="ECO171" s="55"/>
      <c r="ECP171" s="55"/>
      <c r="ECQ171" s="55"/>
      <c r="ECR171" s="55"/>
      <c r="ECS171" s="55"/>
      <c r="ECT171" s="55"/>
      <c r="ECU171" s="55"/>
      <c r="ECV171" s="55"/>
      <c r="ECW171" s="55"/>
      <c r="ECX171" s="55"/>
      <c r="ECY171" s="55"/>
      <c r="ECZ171" s="55"/>
      <c r="EDA171" s="55"/>
      <c r="EDB171" s="55"/>
      <c r="EDC171" s="55"/>
      <c r="EDD171" s="55"/>
      <c r="EDE171" s="55"/>
      <c r="EDF171" s="55"/>
      <c r="EDG171" s="55"/>
      <c r="EDH171" s="55"/>
      <c r="EDI171" s="55"/>
      <c r="EDJ171" s="55"/>
      <c r="EDK171" s="55"/>
      <c r="EDL171" s="55"/>
      <c r="EDM171" s="55"/>
      <c r="EDN171" s="55"/>
      <c r="EDO171" s="55"/>
      <c r="EDP171" s="55"/>
      <c r="EDQ171" s="55"/>
      <c r="EDR171" s="55"/>
      <c r="EDS171" s="55"/>
      <c r="EDT171" s="55"/>
      <c r="EDU171" s="55"/>
      <c r="EDV171" s="55"/>
      <c r="EDW171" s="55"/>
      <c r="EDX171" s="55"/>
      <c r="EDY171" s="55"/>
      <c r="EDZ171" s="55"/>
      <c r="EEA171" s="55"/>
      <c r="EEB171" s="55"/>
      <c r="EEC171" s="55"/>
      <c r="EED171" s="55"/>
      <c r="EEE171" s="55"/>
      <c r="EEF171" s="55"/>
      <c r="EEG171" s="55"/>
      <c r="EEH171" s="55"/>
      <c r="EEI171" s="55"/>
      <c r="EEJ171" s="55"/>
      <c r="EEK171" s="55"/>
      <c r="EEL171" s="55"/>
      <c r="EEM171" s="55"/>
      <c r="EEN171" s="55"/>
      <c r="EEO171" s="55"/>
      <c r="EEP171" s="55"/>
      <c r="EEQ171" s="55"/>
      <c r="EER171" s="55"/>
      <c r="EES171" s="55"/>
      <c r="EET171" s="55"/>
      <c r="EEU171" s="55"/>
      <c r="EEV171" s="55"/>
      <c r="EEW171" s="55"/>
      <c r="EEX171" s="55"/>
      <c r="EEY171" s="55"/>
      <c r="EEZ171" s="55"/>
      <c r="EFA171" s="55"/>
      <c r="EFB171" s="55"/>
      <c r="EFC171" s="55"/>
      <c r="EFD171" s="55"/>
      <c r="EFE171" s="55"/>
      <c r="EFF171" s="55"/>
      <c r="EFG171" s="55"/>
      <c r="EFH171" s="55"/>
      <c r="EFI171" s="55"/>
      <c r="EFJ171" s="55"/>
      <c r="EFK171" s="55"/>
      <c r="EFL171" s="55"/>
      <c r="EFM171" s="55"/>
      <c r="EFN171" s="55"/>
      <c r="EFO171" s="55"/>
      <c r="EFP171" s="55"/>
      <c r="EFQ171" s="55"/>
      <c r="EFR171" s="55"/>
      <c r="EFS171" s="55"/>
      <c r="EFT171" s="55"/>
      <c r="EFU171" s="55"/>
      <c r="EFV171" s="55"/>
      <c r="EFW171" s="55"/>
      <c r="EFX171" s="55"/>
      <c r="EFY171" s="55"/>
      <c r="EFZ171" s="55"/>
      <c r="EGA171" s="55"/>
      <c r="EGB171" s="55"/>
      <c r="EGC171" s="55"/>
      <c r="EGD171" s="55"/>
      <c r="EGE171" s="55"/>
      <c r="EGF171" s="55"/>
      <c r="EGG171" s="55"/>
      <c r="EGH171" s="55"/>
      <c r="EGI171" s="55"/>
      <c r="EGJ171" s="55"/>
      <c r="EGK171" s="55"/>
      <c r="EGL171" s="55"/>
      <c r="EGM171" s="55"/>
      <c r="EGN171" s="55"/>
      <c r="EGO171" s="55"/>
      <c r="EGP171" s="55"/>
      <c r="EGQ171" s="55"/>
      <c r="EGR171" s="55"/>
      <c r="EGS171" s="55"/>
      <c r="EGT171" s="55"/>
      <c r="EGU171" s="55"/>
      <c r="EGV171" s="55"/>
      <c r="EGW171" s="55"/>
      <c r="EGX171" s="55"/>
      <c r="EGY171" s="55"/>
      <c r="EGZ171" s="55"/>
      <c r="EHA171" s="55"/>
      <c r="EHB171" s="55"/>
      <c r="EHC171" s="55"/>
      <c r="EHD171" s="55"/>
      <c r="EHE171" s="55"/>
      <c r="EHF171" s="55"/>
      <c r="EHG171" s="55"/>
      <c r="EHH171" s="55"/>
      <c r="EHI171" s="55"/>
      <c r="EHJ171" s="55"/>
      <c r="EHK171" s="55"/>
      <c r="EHL171" s="55"/>
      <c r="EHM171" s="55"/>
      <c r="EHN171" s="55"/>
      <c r="EHO171" s="55"/>
      <c r="EHP171" s="55"/>
      <c r="EHQ171" s="55"/>
      <c r="EHR171" s="55"/>
      <c r="EHS171" s="55"/>
      <c r="EHT171" s="55"/>
      <c r="EHU171" s="55"/>
      <c r="EHV171" s="55"/>
      <c r="EHW171" s="55"/>
      <c r="EHX171" s="55"/>
      <c r="EHY171" s="55"/>
      <c r="EHZ171" s="55"/>
      <c r="EIA171" s="55"/>
      <c r="EIB171" s="55"/>
      <c r="EIC171" s="55"/>
      <c r="EID171" s="55"/>
      <c r="EIE171" s="55"/>
      <c r="EIF171" s="55"/>
      <c r="EIG171" s="55"/>
      <c r="EIH171" s="55"/>
      <c r="EII171" s="55"/>
      <c r="EIJ171" s="55"/>
      <c r="EIK171" s="55"/>
      <c r="EIL171" s="55"/>
      <c r="EIM171" s="55"/>
      <c r="EIN171" s="55"/>
      <c r="EIO171" s="55"/>
      <c r="EIP171" s="55"/>
      <c r="EIQ171" s="55"/>
      <c r="EIR171" s="55"/>
      <c r="EIS171" s="55"/>
      <c r="EIT171" s="55"/>
      <c r="EIU171" s="55"/>
      <c r="EIV171" s="55"/>
      <c r="EIW171" s="55"/>
      <c r="EIX171" s="55"/>
      <c r="EIY171" s="55"/>
      <c r="EIZ171" s="55"/>
      <c r="EJA171" s="55"/>
      <c r="EJB171" s="55"/>
      <c r="EJC171" s="55"/>
      <c r="EJD171" s="55"/>
      <c r="EJE171" s="55"/>
      <c r="EJF171" s="55"/>
      <c r="EJG171" s="55"/>
      <c r="EJH171" s="55"/>
      <c r="EJI171" s="55"/>
      <c r="EJJ171" s="55"/>
      <c r="EJK171" s="55"/>
      <c r="EJL171" s="55"/>
      <c r="EJM171" s="55"/>
      <c r="EJN171" s="55"/>
      <c r="EJO171" s="55"/>
      <c r="EJP171" s="55"/>
      <c r="EJQ171" s="55"/>
      <c r="EJR171" s="55"/>
      <c r="EJS171" s="55"/>
      <c r="EJT171" s="55"/>
      <c r="EJU171" s="55"/>
      <c r="EJV171" s="55"/>
      <c r="EJW171" s="55"/>
      <c r="EJX171" s="55"/>
      <c r="EJY171" s="55"/>
      <c r="EJZ171" s="55"/>
      <c r="EKA171" s="55"/>
      <c r="EKB171" s="55"/>
      <c r="EKC171" s="55"/>
      <c r="EKD171" s="55"/>
      <c r="EKE171" s="55"/>
      <c r="EKF171" s="55"/>
      <c r="EKG171" s="55"/>
      <c r="EKH171" s="55"/>
      <c r="EKI171" s="55"/>
      <c r="EKJ171" s="55"/>
      <c r="EKK171" s="55"/>
      <c r="EKL171" s="55"/>
      <c r="EKM171" s="55"/>
      <c r="EKN171" s="55"/>
      <c r="EKO171" s="55"/>
      <c r="EKP171" s="55"/>
      <c r="EKQ171" s="55"/>
      <c r="EKR171" s="55"/>
      <c r="EKS171" s="55"/>
      <c r="EKT171" s="55"/>
      <c r="EKU171" s="55"/>
      <c r="EKV171" s="55"/>
      <c r="EKW171" s="55"/>
      <c r="EKX171" s="55"/>
      <c r="EKY171" s="55"/>
      <c r="EKZ171" s="55"/>
      <c r="ELA171" s="55"/>
      <c r="ELB171" s="55"/>
      <c r="ELC171" s="55"/>
      <c r="ELD171" s="55"/>
      <c r="ELE171" s="55"/>
      <c r="ELF171" s="55"/>
      <c r="ELG171" s="55"/>
      <c r="ELH171" s="55"/>
      <c r="ELI171" s="55"/>
      <c r="ELJ171" s="55"/>
      <c r="ELK171" s="55"/>
      <c r="ELL171" s="55"/>
      <c r="ELM171" s="55"/>
      <c r="ELN171" s="55"/>
      <c r="ELO171" s="55"/>
      <c r="ELP171" s="55"/>
      <c r="ELQ171" s="55"/>
      <c r="ELR171" s="55"/>
      <c r="ELS171" s="55"/>
      <c r="ELT171" s="55"/>
      <c r="ELU171" s="55"/>
      <c r="ELV171" s="55"/>
      <c r="ELW171" s="55"/>
      <c r="ELX171" s="55"/>
      <c r="ELY171" s="55"/>
      <c r="ELZ171" s="55"/>
      <c r="EMA171" s="55"/>
      <c r="EMB171" s="55"/>
      <c r="EMC171" s="55"/>
      <c r="EMD171" s="55"/>
      <c r="EME171" s="55"/>
      <c r="EMF171" s="55"/>
      <c r="EMG171" s="55"/>
      <c r="EMH171" s="55"/>
      <c r="EMI171" s="55"/>
      <c r="EMJ171" s="55"/>
      <c r="EMK171" s="55"/>
      <c r="EML171" s="55"/>
      <c r="EMM171" s="55"/>
      <c r="EMN171" s="55"/>
      <c r="EMO171" s="55"/>
      <c r="EMP171" s="55"/>
      <c r="EMQ171" s="55"/>
      <c r="EMR171" s="55"/>
      <c r="EMS171" s="55"/>
      <c r="EMT171" s="55"/>
      <c r="EMU171" s="55"/>
      <c r="EMV171" s="55"/>
      <c r="EMW171" s="55"/>
      <c r="EMX171" s="55"/>
      <c r="EMY171" s="55"/>
      <c r="EMZ171" s="55"/>
      <c r="ENA171" s="55"/>
      <c r="ENB171" s="55"/>
      <c r="ENC171" s="55"/>
      <c r="END171" s="55"/>
      <c r="ENE171" s="55"/>
      <c r="ENF171" s="55"/>
      <c r="ENG171" s="55"/>
      <c r="ENH171" s="55"/>
      <c r="ENI171" s="55"/>
      <c r="ENJ171" s="55"/>
      <c r="ENK171" s="55"/>
      <c r="ENL171" s="55"/>
      <c r="ENM171" s="55"/>
      <c r="ENN171" s="55"/>
      <c r="ENO171" s="55"/>
      <c r="ENP171" s="55"/>
      <c r="ENQ171" s="55"/>
      <c r="ENR171" s="55"/>
      <c r="ENS171" s="55"/>
      <c r="ENT171" s="55"/>
      <c r="ENU171" s="55"/>
      <c r="ENV171" s="55"/>
      <c r="ENW171" s="55"/>
      <c r="ENX171" s="55"/>
      <c r="ENY171" s="55"/>
      <c r="ENZ171" s="55"/>
      <c r="EOA171" s="55"/>
      <c r="EOB171" s="55"/>
      <c r="EOC171" s="55"/>
      <c r="EOD171" s="55"/>
      <c r="EOE171" s="55"/>
      <c r="EOF171" s="55"/>
      <c r="EOG171" s="55"/>
      <c r="EOH171" s="55"/>
      <c r="EOI171" s="55"/>
      <c r="EOJ171" s="55"/>
      <c r="EOK171" s="55"/>
      <c r="EOL171" s="55"/>
      <c r="EOM171" s="55"/>
      <c r="EON171" s="55"/>
      <c r="EOO171" s="55"/>
      <c r="EOP171" s="55"/>
      <c r="EOQ171" s="55"/>
      <c r="EOR171" s="55"/>
      <c r="EOS171" s="55"/>
      <c r="EOT171" s="55"/>
      <c r="EOU171" s="55"/>
      <c r="EOV171" s="55"/>
      <c r="EOW171" s="55"/>
      <c r="EOX171" s="55"/>
      <c r="EOY171" s="55"/>
      <c r="EOZ171" s="55"/>
      <c r="EPA171" s="55"/>
      <c r="EPB171" s="55"/>
      <c r="EPC171" s="55"/>
      <c r="EPD171" s="55"/>
      <c r="EPE171" s="55"/>
      <c r="EPF171" s="55"/>
      <c r="EPG171" s="55"/>
      <c r="EPH171" s="55"/>
      <c r="EPI171" s="55"/>
      <c r="EPJ171" s="55"/>
      <c r="EPK171" s="55"/>
      <c r="EPL171" s="55"/>
      <c r="EPM171" s="55"/>
      <c r="EPN171" s="55"/>
      <c r="EPO171" s="55"/>
      <c r="EPP171" s="55"/>
      <c r="EPQ171" s="55"/>
      <c r="EPR171" s="55"/>
      <c r="EPS171" s="55"/>
      <c r="EPT171" s="55"/>
      <c r="EPU171" s="55"/>
      <c r="EPV171" s="55"/>
      <c r="EPW171" s="55"/>
      <c r="EPX171" s="55"/>
      <c r="EPY171" s="55"/>
      <c r="EPZ171" s="55"/>
      <c r="EQA171" s="55"/>
      <c r="EQB171" s="55"/>
      <c r="EQC171" s="55"/>
      <c r="EQD171" s="55"/>
      <c r="EQE171" s="55"/>
      <c r="EQF171" s="55"/>
      <c r="EQG171" s="55"/>
      <c r="EQH171" s="55"/>
      <c r="EQI171" s="55"/>
      <c r="EQJ171" s="55"/>
      <c r="EQK171" s="55"/>
      <c r="EQL171" s="55"/>
      <c r="EQM171" s="55"/>
      <c r="EQN171" s="55"/>
      <c r="EQO171" s="55"/>
      <c r="EQP171" s="55"/>
      <c r="EQQ171" s="55"/>
      <c r="EQR171" s="55"/>
      <c r="EQS171" s="55"/>
      <c r="EQT171" s="55"/>
      <c r="EQU171" s="55"/>
      <c r="EQV171" s="55"/>
      <c r="EQW171" s="55"/>
      <c r="EQX171" s="55"/>
      <c r="EQY171" s="55"/>
      <c r="EQZ171" s="55"/>
      <c r="ERA171" s="55"/>
      <c r="ERB171" s="55"/>
      <c r="ERC171" s="55"/>
      <c r="ERD171" s="55"/>
      <c r="ERE171" s="55"/>
      <c r="ERF171" s="55"/>
      <c r="ERG171" s="55"/>
      <c r="ERH171" s="55"/>
      <c r="ERI171" s="55"/>
      <c r="ERJ171" s="55"/>
      <c r="ERK171" s="55"/>
      <c r="ERL171" s="55"/>
      <c r="ERM171" s="55"/>
      <c r="ERN171" s="55"/>
      <c r="ERO171" s="55"/>
      <c r="ERP171" s="55"/>
      <c r="ERQ171" s="55"/>
      <c r="ERR171" s="55"/>
      <c r="ERS171" s="55"/>
      <c r="ERT171" s="55"/>
      <c r="ERU171" s="55"/>
      <c r="ERV171" s="55"/>
      <c r="ERW171" s="55"/>
      <c r="ERX171" s="55"/>
      <c r="ERY171" s="55"/>
      <c r="ERZ171" s="55"/>
      <c r="ESA171" s="55"/>
      <c r="ESB171" s="55"/>
      <c r="ESC171" s="55"/>
      <c r="ESD171" s="55"/>
      <c r="ESE171" s="55"/>
      <c r="ESF171" s="55"/>
      <c r="ESG171" s="55"/>
      <c r="ESH171" s="55"/>
      <c r="ESI171" s="55"/>
      <c r="ESJ171" s="55"/>
      <c r="ESK171" s="55"/>
      <c r="ESL171" s="55"/>
      <c r="ESM171" s="55"/>
      <c r="ESN171" s="55"/>
      <c r="ESO171" s="55"/>
      <c r="ESP171" s="55"/>
      <c r="ESQ171" s="55"/>
      <c r="ESR171" s="55"/>
      <c r="ESS171" s="55"/>
      <c r="EST171" s="55"/>
      <c r="ESU171" s="55"/>
      <c r="ESV171" s="55"/>
      <c r="ESW171" s="55"/>
      <c r="ESX171" s="55"/>
      <c r="ESY171" s="55"/>
      <c r="ESZ171" s="55"/>
      <c r="ETA171" s="55"/>
      <c r="ETB171" s="55"/>
      <c r="ETC171" s="55"/>
      <c r="ETD171" s="55"/>
      <c r="ETE171" s="55"/>
      <c r="ETF171" s="55"/>
      <c r="ETG171" s="55"/>
      <c r="ETH171" s="55"/>
      <c r="ETI171" s="55"/>
      <c r="ETJ171" s="55"/>
      <c r="ETK171" s="55"/>
      <c r="ETL171" s="55"/>
      <c r="ETM171" s="55"/>
      <c r="ETN171" s="55"/>
      <c r="ETO171" s="55"/>
      <c r="ETP171" s="55"/>
      <c r="ETQ171" s="55"/>
      <c r="ETR171" s="55"/>
      <c r="ETS171" s="55"/>
      <c r="ETT171" s="55"/>
      <c r="ETU171" s="55"/>
      <c r="ETV171" s="55"/>
      <c r="ETW171" s="55"/>
      <c r="ETX171" s="55"/>
      <c r="ETY171" s="55"/>
      <c r="ETZ171" s="55"/>
      <c r="EUA171" s="55"/>
      <c r="EUB171" s="55"/>
      <c r="EUC171" s="55"/>
      <c r="EUD171" s="55"/>
      <c r="EUE171" s="55"/>
      <c r="EUF171" s="55"/>
      <c r="EUG171" s="55"/>
      <c r="EUH171" s="55"/>
      <c r="EUI171" s="55"/>
      <c r="EUJ171" s="55"/>
      <c r="EUK171" s="55"/>
      <c r="EUL171" s="55"/>
      <c r="EUM171" s="55"/>
      <c r="EUN171" s="55"/>
      <c r="EUO171" s="55"/>
      <c r="EUP171" s="55"/>
      <c r="EUQ171" s="55"/>
      <c r="EUR171" s="55"/>
      <c r="EUS171" s="55"/>
      <c r="EUT171" s="55"/>
      <c r="EUU171" s="55"/>
      <c r="EUV171" s="55"/>
      <c r="EUW171" s="55"/>
      <c r="EUX171" s="55"/>
      <c r="EUY171" s="55"/>
      <c r="EUZ171" s="55"/>
      <c r="EVA171" s="55"/>
      <c r="EVB171" s="55"/>
      <c r="EVC171" s="55"/>
      <c r="EVD171" s="55"/>
      <c r="EVE171" s="55"/>
      <c r="EVF171" s="55"/>
      <c r="EVG171" s="55"/>
      <c r="EVH171" s="55"/>
      <c r="EVI171" s="55"/>
      <c r="EVJ171" s="55"/>
      <c r="EVK171" s="55"/>
      <c r="EVL171" s="55"/>
      <c r="EVM171" s="55"/>
      <c r="EVN171" s="55"/>
      <c r="EVO171" s="55"/>
      <c r="EVP171" s="55"/>
      <c r="EVQ171" s="55"/>
      <c r="EVR171" s="55"/>
      <c r="EVS171" s="55"/>
      <c r="EVT171" s="55"/>
      <c r="EVU171" s="55"/>
      <c r="EVV171" s="55"/>
      <c r="EVW171" s="55"/>
      <c r="EVX171" s="55"/>
      <c r="EVY171" s="55"/>
      <c r="EVZ171" s="55"/>
      <c r="EWA171" s="55"/>
      <c r="EWB171" s="55"/>
      <c r="EWC171" s="55"/>
      <c r="EWD171" s="55"/>
      <c r="EWE171" s="55"/>
      <c r="EWF171" s="55"/>
      <c r="EWG171" s="55"/>
      <c r="EWH171" s="55"/>
      <c r="EWI171" s="55"/>
      <c r="EWJ171" s="55"/>
      <c r="EWK171" s="55"/>
      <c r="EWL171" s="55"/>
      <c r="EWM171" s="55"/>
      <c r="EWN171" s="55"/>
      <c r="EWO171" s="55"/>
      <c r="EWP171" s="55"/>
      <c r="EWQ171" s="55"/>
      <c r="EWR171" s="55"/>
      <c r="EWS171" s="55"/>
      <c r="EWT171" s="55"/>
      <c r="EWU171" s="55"/>
      <c r="EWV171" s="55"/>
      <c r="EWW171" s="55"/>
      <c r="EWX171" s="55"/>
      <c r="EWY171" s="55"/>
      <c r="EWZ171" s="55"/>
      <c r="EXA171" s="55"/>
      <c r="EXB171" s="55"/>
      <c r="EXC171" s="55"/>
      <c r="EXD171" s="55"/>
      <c r="EXE171" s="55"/>
      <c r="EXF171" s="55"/>
      <c r="EXG171" s="55"/>
      <c r="EXH171" s="55"/>
      <c r="EXI171" s="55"/>
      <c r="EXJ171" s="55"/>
      <c r="EXK171" s="55"/>
      <c r="EXL171" s="55"/>
      <c r="EXM171" s="55"/>
      <c r="EXN171" s="55"/>
      <c r="EXO171" s="55"/>
      <c r="EXP171" s="55"/>
      <c r="EXQ171" s="55"/>
      <c r="EXR171" s="55"/>
      <c r="EXS171" s="55"/>
      <c r="EXT171" s="55"/>
      <c r="EXU171" s="55"/>
      <c r="EXV171" s="55"/>
      <c r="EXW171" s="55"/>
      <c r="EXX171" s="55"/>
      <c r="EXY171" s="55"/>
      <c r="EXZ171" s="55"/>
      <c r="EYA171" s="55"/>
      <c r="EYB171" s="55"/>
      <c r="EYC171" s="55"/>
      <c r="EYD171" s="55"/>
      <c r="EYE171" s="55"/>
      <c r="EYF171" s="55"/>
      <c r="EYG171" s="55"/>
      <c r="EYH171" s="55"/>
      <c r="EYI171" s="55"/>
      <c r="EYJ171" s="55"/>
      <c r="EYK171" s="55"/>
      <c r="EYL171" s="55"/>
      <c r="EYM171" s="55"/>
      <c r="EYN171" s="55"/>
      <c r="EYO171" s="55"/>
      <c r="EYP171" s="55"/>
      <c r="EYQ171" s="55"/>
      <c r="EYR171" s="55"/>
      <c r="EYS171" s="55"/>
      <c r="EYT171" s="55"/>
      <c r="EYU171" s="55"/>
      <c r="EYV171" s="55"/>
      <c r="EYW171" s="55"/>
      <c r="EYX171" s="55"/>
      <c r="EYY171" s="55"/>
      <c r="EYZ171" s="55"/>
      <c r="EZA171" s="55"/>
      <c r="EZB171" s="55"/>
      <c r="EZC171" s="55"/>
      <c r="EZD171" s="55"/>
      <c r="EZE171" s="55"/>
      <c r="EZF171" s="55"/>
      <c r="EZG171" s="55"/>
      <c r="EZH171" s="55"/>
      <c r="EZI171" s="55"/>
      <c r="EZJ171" s="55"/>
      <c r="EZK171" s="55"/>
      <c r="EZL171" s="55"/>
      <c r="EZM171" s="55"/>
      <c r="EZN171" s="55"/>
      <c r="EZO171" s="55"/>
      <c r="EZP171" s="55"/>
      <c r="EZQ171" s="55"/>
      <c r="EZR171" s="55"/>
      <c r="EZS171" s="55"/>
      <c r="EZT171" s="55"/>
      <c r="EZU171" s="55"/>
      <c r="EZV171" s="55"/>
      <c r="EZW171" s="55"/>
      <c r="EZX171" s="55"/>
      <c r="EZY171" s="55"/>
      <c r="EZZ171" s="55"/>
      <c r="FAA171" s="55"/>
      <c r="FAB171" s="55"/>
      <c r="FAC171" s="55"/>
      <c r="FAD171" s="55"/>
      <c r="FAE171" s="55"/>
      <c r="FAF171" s="55"/>
      <c r="FAG171" s="55"/>
      <c r="FAH171" s="55"/>
      <c r="FAI171" s="55"/>
      <c r="FAJ171" s="55"/>
      <c r="FAK171" s="55"/>
      <c r="FAL171" s="55"/>
      <c r="FAM171" s="55"/>
      <c r="FAN171" s="55"/>
      <c r="FAO171" s="55"/>
      <c r="FAP171" s="55"/>
      <c r="FAQ171" s="55"/>
      <c r="FAR171" s="55"/>
      <c r="FAS171" s="55"/>
      <c r="FAT171" s="55"/>
      <c r="FAU171" s="55"/>
      <c r="FAV171" s="55"/>
      <c r="FAW171" s="55"/>
      <c r="FAX171" s="55"/>
      <c r="FAY171" s="55"/>
      <c r="FAZ171" s="55"/>
      <c r="FBA171" s="55"/>
      <c r="FBB171" s="55"/>
      <c r="FBC171" s="55"/>
      <c r="FBD171" s="55"/>
      <c r="FBE171" s="55"/>
      <c r="FBF171" s="55"/>
      <c r="FBG171" s="55"/>
      <c r="FBH171" s="55"/>
      <c r="FBI171" s="55"/>
      <c r="FBJ171" s="55"/>
      <c r="FBK171" s="55"/>
      <c r="FBL171" s="55"/>
      <c r="FBM171" s="55"/>
      <c r="FBN171" s="55"/>
      <c r="FBO171" s="55"/>
      <c r="FBP171" s="55"/>
      <c r="FBQ171" s="55"/>
      <c r="FBR171" s="55"/>
      <c r="FBS171" s="55"/>
      <c r="FBT171" s="55"/>
      <c r="FBU171" s="55"/>
      <c r="FBV171" s="55"/>
      <c r="FBW171" s="55"/>
      <c r="FBX171" s="55"/>
      <c r="FBY171" s="55"/>
      <c r="FBZ171" s="55"/>
      <c r="FCA171" s="55"/>
      <c r="FCB171" s="55"/>
      <c r="FCC171" s="55"/>
      <c r="FCD171" s="55"/>
      <c r="FCE171" s="55"/>
      <c r="FCF171" s="55"/>
      <c r="FCG171" s="55"/>
      <c r="FCH171" s="55"/>
      <c r="FCI171" s="55"/>
      <c r="FCJ171" s="55"/>
      <c r="FCK171" s="55"/>
      <c r="FCL171" s="55"/>
      <c r="FCM171" s="55"/>
      <c r="FCN171" s="55"/>
      <c r="FCO171" s="55"/>
      <c r="FCP171" s="55"/>
      <c r="FCQ171" s="55"/>
      <c r="FCR171" s="55"/>
      <c r="FCS171" s="55"/>
      <c r="FCT171" s="55"/>
      <c r="FCU171" s="55"/>
      <c r="FCV171" s="55"/>
      <c r="FCW171" s="55"/>
      <c r="FCX171" s="55"/>
      <c r="FCY171" s="55"/>
      <c r="FCZ171" s="55"/>
      <c r="FDA171" s="55"/>
      <c r="FDB171" s="55"/>
      <c r="FDC171" s="55"/>
      <c r="FDD171" s="55"/>
      <c r="FDE171" s="55"/>
      <c r="FDF171" s="55"/>
      <c r="FDG171" s="55"/>
      <c r="FDH171" s="55"/>
      <c r="FDI171" s="55"/>
      <c r="FDJ171" s="55"/>
      <c r="FDK171" s="55"/>
      <c r="FDL171" s="55"/>
      <c r="FDM171" s="55"/>
      <c r="FDN171" s="55"/>
      <c r="FDO171" s="55"/>
      <c r="FDP171" s="55"/>
      <c r="FDQ171" s="55"/>
      <c r="FDR171" s="55"/>
      <c r="FDS171" s="55"/>
      <c r="FDT171" s="55"/>
      <c r="FDU171" s="55"/>
      <c r="FDV171" s="55"/>
      <c r="FDW171" s="55"/>
      <c r="FDX171" s="55"/>
      <c r="FDY171" s="55"/>
      <c r="FDZ171" s="55"/>
      <c r="FEA171" s="55"/>
      <c r="FEB171" s="55"/>
      <c r="FEC171" s="55"/>
      <c r="FED171" s="55"/>
      <c r="FEE171" s="55"/>
      <c r="FEF171" s="55"/>
      <c r="FEG171" s="55"/>
      <c r="FEH171" s="55"/>
      <c r="FEI171" s="55"/>
      <c r="FEJ171" s="55"/>
      <c r="FEK171" s="55"/>
      <c r="FEL171" s="55"/>
      <c r="FEM171" s="55"/>
      <c r="FEN171" s="55"/>
      <c r="FEO171" s="55"/>
      <c r="FEP171" s="55"/>
      <c r="FEQ171" s="55"/>
      <c r="FER171" s="55"/>
      <c r="FES171" s="55"/>
      <c r="FET171" s="55"/>
      <c r="FEU171" s="55"/>
      <c r="FEV171" s="55"/>
      <c r="FEW171" s="55"/>
      <c r="FEX171" s="55"/>
      <c r="FEY171" s="55"/>
      <c r="FEZ171" s="55"/>
      <c r="FFA171" s="55"/>
      <c r="FFB171" s="55"/>
      <c r="FFC171" s="55"/>
      <c r="FFD171" s="55"/>
      <c r="FFE171" s="55"/>
      <c r="FFF171" s="55"/>
      <c r="FFG171" s="55"/>
      <c r="FFH171" s="55"/>
      <c r="FFI171" s="55"/>
      <c r="FFJ171" s="55"/>
      <c r="FFK171" s="55"/>
      <c r="FFL171" s="55"/>
      <c r="FFM171" s="55"/>
      <c r="FFN171" s="55"/>
      <c r="FFO171" s="55"/>
      <c r="FFP171" s="55"/>
      <c r="FFQ171" s="55"/>
      <c r="FFR171" s="55"/>
      <c r="FFS171" s="55"/>
      <c r="FFT171" s="55"/>
      <c r="FFU171" s="55"/>
      <c r="FFV171" s="55"/>
      <c r="FFW171" s="55"/>
      <c r="FFX171" s="55"/>
      <c r="FFY171" s="55"/>
      <c r="FFZ171" s="55"/>
      <c r="FGA171" s="55"/>
      <c r="FGB171" s="55"/>
      <c r="FGC171" s="55"/>
      <c r="FGD171" s="55"/>
      <c r="FGE171" s="55"/>
      <c r="FGF171" s="55"/>
      <c r="FGG171" s="55"/>
      <c r="FGH171" s="55"/>
      <c r="FGI171" s="55"/>
      <c r="FGJ171" s="55"/>
      <c r="FGK171" s="55"/>
      <c r="FGL171" s="55"/>
      <c r="FGM171" s="55"/>
      <c r="FGN171" s="55"/>
      <c r="FGO171" s="55"/>
      <c r="FGP171" s="55"/>
      <c r="FGQ171" s="55"/>
      <c r="FGR171" s="55"/>
      <c r="FGS171" s="55"/>
      <c r="FGT171" s="55"/>
      <c r="FGU171" s="55"/>
      <c r="FGV171" s="55"/>
      <c r="FGW171" s="55"/>
      <c r="FGX171" s="55"/>
      <c r="FGY171" s="55"/>
      <c r="FGZ171" s="55"/>
      <c r="FHA171" s="55"/>
      <c r="FHB171" s="55"/>
      <c r="FHC171" s="55"/>
      <c r="FHD171" s="55"/>
      <c r="FHE171" s="55"/>
      <c r="FHF171" s="55"/>
      <c r="FHG171" s="55"/>
      <c r="FHH171" s="55"/>
      <c r="FHI171" s="55"/>
      <c r="FHJ171" s="55"/>
      <c r="FHK171" s="55"/>
      <c r="FHL171" s="55"/>
      <c r="FHM171" s="55"/>
      <c r="FHN171" s="55"/>
      <c r="FHO171" s="55"/>
      <c r="FHP171" s="55"/>
      <c r="FHQ171" s="55"/>
      <c r="FHR171" s="55"/>
      <c r="FHS171" s="55"/>
      <c r="FHT171" s="55"/>
      <c r="FHU171" s="55"/>
      <c r="FHV171" s="55"/>
      <c r="FHW171" s="55"/>
      <c r="FHX171" s="55"/>
      <c r="FHY171" s="55"/>
      <c r="FHZ171" s="55"/>
      <c r="FIA171" s="55"/>
      <c r="FIB171" s="55"/>
      <c r="FIC171" s="55"/>
      <c r="FID171" s="55"/>
      <c r="FIE171" s="55"/>
      <c r="FIF171" s="55"/>
      <c r="FIG171" s="55"/>
      <c r="FIH171" s="55"/>
      <c r="FII171" s="55"/>
      <c r="FIJ171" s="55"/>
      <c r="FIK171" s="55"/>
      <c r="FIL171" s="55"/>
      <c r="FIM171" s="55"/>
      <c r="FIN171" s="55"/>
      <c r="FIO171" s="55"/>
      <c r="FIP171" s="55"/>
      <c r="FIQ171" s="55"/>
      <c r="FIR171" s="55"/>
      <c r="FIS171" s="55"/>
      <c r="FIT171" s="55"/>
      <c r="FIU171" s="55"/>
      <c r="FIV171" s="55"/>
      <c r="FIW171" s="55"/>
      <c r="FIX171" s="55"/>
      <c r="FIY171" s="55"/>
      <c r="FIZ171" s="55"/>
      <c r="FJA171" s="55"/>
      <c r="FJB171" s="55"/>
      <c r="FJC171" s="55"/>
      <c r="FJD171" s="55"/>
      <c r="FJE171" s="55"/>
      <c r="FJF171" s="55"/>
      <c r="FJG171" s="55"/>
      <c r="FJH171" s="55"/>
      <c r="FJI171" s="55"/>
      <c r="FJJ171" s="55"/>
      <c r="FJK171" s="55"/>
      <c r="FJL171" s="55"/>
      <c r="FJM171" s="55"/>
      <c r="FJN171" s="55"/>
      <c r="FJO171" s="55"/>
      <c r="FJP171" s="55"/>
      <c r="FJQ171" s="55"/>
      <c r="FJR171" s="55"/>
      <c r="FJS171" s="55"/>
      <c r="FJT171" s="55"/>
      <c r="FJU171" s="55"/>
      <c r="FJV171" s="55"/>
      <c r="FJW171" s="55"/>
      <c r="FJX171" s="55"/>
      <c r="FJY171" s="55"/>
      <c r="FJZ171" s="55"/>
      <c r="FKA171" s="55"/>
      <c r="FKB171" s="55"/>
      <c r="FKC171" s="55"/>
      <c r="FKD171" s="55"/>
      <c r="FKE171" s="55"/>
      <c r="FKF171" s="55"/>
      <c r="FKG171" s="55"/>
      <c r="FKH171" s="55"/>
      <c r="FKI171" s="55"/>
      <c r="FKJ171" s="55"/>
      <c r="FKK171" s="55"/>
      <c r="FKL171" s="55"/>
      <c r="FKM171" s="55"/>
      <c r="FKN171" s="55"/>
      <c r="FKO171" s="55"/>
      <c r="FKP171" s="55"/>
      <c r="FKQ171" s="55"/>
      <c r="FKR171" s="55"/>
      <c r="FKS171" s="55"/>
      <c r="FKT171" s="55"/>
      <c r="FKU171" s="55"/>
      <c r="FKV171" s="55"/>
      <c r="FKW171" s="55"/>
      <c r="FKX171" s="55"/>
      <c r="FKY171" s="55"/>
      <c r="FKZ171" s="55"/>
      <c r="FLA171" s="55"/>
      <c r="FLB171" s="55"/>
      <c r="FLC171" s="55"/>
      <c r="FLD171" s="55"/>
      <c r="FLE171" s="55"/>
      <c r="FLF171" s="55"/>
      <c r="FLG171" s="55"/>
      <c r="FLH171" s="55"/>
      <c r="FLI171" s="55"/>
      <c r="FLJ171" s="55"/>
      <c r="FLK171" s="55"/>
      <c r="FLL171" s="55"/>
      <c r="FLM171" s="55"/>
      <c r="FLN171" s="55"/>
      <c r="FLO171" s="55"/>
      <c r="FLP171" s="55"/>
      <c r="FLQ171" s="55"/>
      <c r="FLR171" s="55"/>
      <c r="FLS171" s="55"/>
      <c r="FLT171" s="55"/>
      <c r="FLU171" s="55"/>
      <c r="FLV171" s="55"/>
      <c r="FLW171" s="55"/>
      <c r="FLX171" s="55"/>
      <c r="FLY171" s="55"/>
      <c r="FLZ171" s="55"/>
      <c r="FMA171" s="55"/>
      <c r="FMB171" s="55"/>
      <c r="FMC171" s="55"/>
      <c r="FMD171" s="55"/>
      <c r="FME171" s="55"/>
      <c r="FMF171" s="55"/>
      <c r="FMG171" s="55"/>
      <c r="FMH171" s="55"/>
      <c r="FMI171" s="55"/>
      <c r="FMJ171" s="55"/>
      <c r="FMK171" s="55"/>
      <c r="FML171" s="55"/>
      <c r="FMM171" s="55"/>
      <c r="FMN171" s="55"/>
      <c r="FMO171" s="55"/>
      <c r="FMP171" s="55"/>
      <c r="FMQ171" s="55"/>
      <c r="FMR171" s="55"/>
      <c r="FMS171" s="55"/>
      <c r="FMT171" s="55"/>
      <c r="FMU171" s="55"/>
      <c r="FMV171" s="55"/>
      <c r="FMW171" s="55"/>
      <c r="FMX171" s="55"/>
      <c r="FMY171" s="55"/>
      <c r="FMZ171" s="55"/>
      <c r="FNA171" s="55"/>
      <c r="FNB171" s="55"/>
      <c r="FNC171" s="55"/>
      <c r="FND171" s="55"/>
      <c r="FNE171" s="55"/>
      <c r="FNF171" s="55"/>
      <c r="FNG171" s="55"/>
      <c r="FNH171" s="55"/>
      <c r="FNI171" s="55"/>
      <c r="FNJ171" s="55"/>
      <c r="FNK171" s="55"/>
      <c r="FNL171" s="55"/>
      <c r="FNM171" s="55"/>
      <c r="FNN171" s="55"/>
      <c r="FNO171" s="55"/>
      <c r="FNP171" s="55"/>
      <c r="FNQ171" s="55"/>
      <c r="FNR171" s="55"/>
      <c r="FNS171" s="55"/>
      <c r="FNT171" s="55"/>
      <c r="FNU171" s="55"/>
      <c r="FNV171" s="55"/>
      <c r="FNW171" s="55"/>
      <c r="FNX171" s="55"/>
      <c r="FNY171" s="55"/>
      <c r="FNZ171" s="55"/>
      <c r="FOA171" s="55"/>
      <c r="FOB171" s="55"/>
      <c r="FOC171" s="55"/>
      <c r="FOD171" s="55"/>
      <c r="FOE171" s="55"/>
      <c r="FOF171" s="55"/>
      <c r="FOG171" s="55"/>
      <c r="FOH171" s="55"/>
      <c r="FOI171" s="55"/>
      <c r="FOJ171" s="55"/>
      <c r="FOK171" s="55"/>
      <c r="FOL171" s="55"/>
      <c r="FOM171" s="55"/>
      <c r="FON171" s="55"/>
      <c r="FOO171" s="55"/>
      <c r="FOP171" s="55"/>
      <c r="FOQ171" s="55"/>
      <c r="FOR171" s="55"/>
      <c r="FOS171" s="55"/>
      <c r="FOT171" s="55"/>
      <c r="FOU171" s="55"/>
      <c r="FOV171" s="55"/>
      <c r="FOW171" s="55"/>
      <c r="FOX171" s="55"/>
      <c r="FOY171" s="55"/>
      <c r="FOZ171" s="55"/>
      <c r="FPA171" s="55"/>
      <c r="FPB171" s="55"/>
      <c r="FPC171" s="55"/>
      <c r="FPD171" s="55"/>
      <c r="FPE171" s="55"/>
      <c r="FPF171" s="55"/>
      <c r="FPG171" s="55"/>
      <c r="FPH171" s="55"/>
      <c r="FPI171" s="55"/>
      <c r="FPJ171" s="55"/>
      <c r="FPK171" s="55"/>
      <c r="FPL171" s="55"/>
      <c r="FPM171" s="55"/>
      <c r="FPN171" s="55"/>
      <c r="FPO171" s="55"/>
      <c r="FPP171" s="55"/>
      <c r="FPQ171" s="55"/>
      <c r="FPR171" s="55"/>
      <c r="FPS171" s="55"/>
      <c r="FPT171" s="55"/>
      <c r="FPU171" s="55"/>
      <c r="FPV171" s="55"/>
      <c r="FPW171" s="55"/>
      <c r="FPX171" s="55"/>
      <c r="FPY171" s="55"/>
      <c r="FPZ171" s="55"/>
      <c r="FQA171" s="55"/>
      <c r="FQB171" s="55"/>
      <c r="FQC171" s="55"/>
      <c r="FQD171" s="55"/>
      <c r="FQE171" s="55"/>
      <c r="FQF171" s="55"/>
      <c r="FQG171" s="55"/>
      <c r="FQH171" s="55"/>
      <c r="FQI171" s="55"/>
      <c r="FQJ171" s="55"/>
      <c r="FQK171" s="55"/>
      <c r="FQL171" s="55"/>
      <c r="FQM171" s="55"/>
      <c r="FQN171" s="55"/>
      <c r="FQO171" s="55"/>
      <c r="FQP171" s="55"/>
      <c r="FQQ171" s="55"/>
      <c r="FQR171" s="55"/>
      <c r="FQS171" s="55"/>
      <c r="FQT171" s="55"/>
      <c r="FQU171" s="55"/>
      <c r="FQV171" s="55"/>
      <c r="FQW171" s="55"/>
      <c r="FQX171" s="55"/>
      <c r="FQY171" s="55"/>
      <c r="FQZ171" s="55"/>
      <c r="FRA171" s="55"/>
      <c r="FRB171" s="55"/>
      <c r="FRC171" s="55"/>
      <c r="FRD171" s="55"/>
      <c r="FRE171" s="55"/>
      <c r="FRF171" s="55"/>
      <c r="FRG171" s="55"/>
      <c r="FRH171" s="55"/>
      <c r="FRI171" s="55"/>
      <c r="FRJ171" s="55"/>
      <c r="FRK171" s="55"/>
      <c r="FRL171" s="55"/>
      <c r="FRM171" s="55"/>
      <c r="FRN171" s="55"/>
      <c r="FRO171" s="55"/>
      <c r="FRP171" s="55"/>
      <c r="FRQ171" s="55"/>
      <c r="FRR171" s="55"/>
      <c r="FRS171" s="55"/>
      <c r="FRT171" s="55"/>
      <c r="FRU171" s="55"/>
      <c r="FRV171" s="55"/>
      <c r="FRW171" s="55"/>
      <c r="FRX171" s="55"/>
      <c r="FRY171" s="55"/>
      <c r="FRZ171" s="55"/>
      <c r="FSA171" s="55"/>
      <c r="FSB171" s="55"/>
      <c r="FSC171" s="55"/>
      <c r="FSD171" s="55"/>
      <c r="FSE171" s="55"/>
      <c r="FSF171" s="55"/>
      <c r="FSG171" s="55"/>
      <c r="FSH171" s="55"/>
      <c r="FSI171" s="55"/>
      <c r="FSJ171" s="55"/>
      <c r="FSK171" s="55"/>
      <c r="FSL171" s="55"/>
      <c r="FSM171" s="55"/>
      <c r="FSN171" s="55"/>
      <c r="FSO171" s="55"/>
      <c r="FSP171" s="55"/>
      <c r="FSQ171" s="55"/>
      <c r="FSR171" s="55"/>
      <c r="FSS171" s="55"/>
      <c r="FST171" s="55"/>
      <c r="FSU171" s="55"/>
      <c r="FSV171" s="55"/>
      <c r="FSW171" s="55"/>
      <c r="FSX171" s="55"/>
      <c r="FSY171" s="55"/>
      <c r="FSZ171" s="55"/>
      <c r="FTA171" s="55"/>
      <c r="FTB171" s="55"/>
      <c r="FTC171" s="55"/>
      <c r="FTD171" s="55"/>
      <c r="FTE171" s="55"/>
      <c r="FTF171" s="55"/>
      <c r="FTG171" s="55"/>
      <c r="FTH171" s="55"/>
      <c r="FTI171" s="55"/>
      <c r="FTJ171" s="55"/>
      <c r="FTK171" s="55"/>
      <c r="FTL171" s="55"/>
      <c r="FTM171" s="55"/>
      <c r="FTN171" s="55"/>
      <c r="FTO171" s="55"/>
      <c r="FTP171" s="55"/>
      <c r="FTQ171" s="55"/>
      <c r="FTR171" s="55"/>
      <c r="FTS171" s="55"/>
      <c r="FTT171" s="55"/>
      <c r="FTU171" s="55"/>
      <c r="FTV171" s="55"/>
      <c r="FTW171" s="55"/>
      <c r="FTX171" s="55"/>
      <c r="FTY171" s="55"/>
      <c r="FTZ171" s="55"/>
      <c r="FUA171" s="55"/>
      <c r="FUB171" s="55"/>
      <c r="FUC171" s="55"/>
      <c r="FUD171" s="55"/>
      <c r="FUE171" s="55"/>
      <c r="FUF171" s="55"/>
      <c r="FUG171" s="55"/>
      <c r="FUH171" s="55"/>
      <c r="FUI171" s="55"/>
      <c r="FUJ171" s="55"/>
      <c r="FUK171" s="55"/>
      <c r="FUL171" s="55"/>
      <c r="FUM171" s="55"/>
      <c r="FUN171" s="55"/>
      <c r="FUO171" s="55"/>
      <c r="FUP171" s="55"/>
      <c r="FUQ171" s="55"/>
      <c r="FUR171" s="55"/>
      <c r="FUS171" s="55"/>
      <c r="FUT171" s="55"/>
      <c r="FUU171" s="55"/>
      <c r="FUV171" s="55"/>
      <c r="FUW171" s="55"/>
      <c r="FUX171" s="55"/>
      <c r="FUY171" s="55"/>
      <c r="FUZ171" s="55"/>
      <c r="FVA171" s="55"/>
      <c r="FVB171" s="55"/>
      <c r="FVC171" s="55"/>
      <c r="FVD171" s="55"/>
      <c r="FVE171" s="55"/>
      <c r="FVF171" s="55"/>
      <c r="FVG171" s="55"/>
      <c r="FVH171" s="55"/>
      <c r="FVI171" s="55"/>
      <c r="FVJ171" s="55"/>
      <c r="FVK171" s="55"/>
      <c r="FVL171" s="55"/>
      <c r="FVM171" s="55"/>
      <c r="FVN171" s="55"/>
      <c r="FVO171" s="55"/>
      <c r="FVP171" s="55"/>
      <c r="FVQ171" s="55"/>
      <c r="FVR171" s="55"/>
      <c r="FVS171" s="55"/>
      <c r="FVT171" s="55"/>
      <c r="FVU171" s="55"/>
      <c r="FVV171" s="55"/>
      <c r="FVW171" s="55"/>
      <c r="FVX171" s="55"/>
      <c r="FVY171" s="55"/>
      <c r="FVZ171" s="55"/>
      <c r="FWA171" s="55"/>
      <c r="FWB171" s="55"/>
      <c r="FWC171" s="55"/>
      <c r="FWD171" s="55"/>
      <c r="FWE171" s="55"/>
      <c r="FWF171" s="55"/>
      <c r="FWG171" s="55"/>
      <c r="FWH171" s="55"/>
      <c r="FWI171" s="55"/>
      <c r="FWJ171" s="55"/>
      <c r="FWK171" s="55"/>
      <c r="FWL171" s="55"/>
      <c r="FWM171" s="55"/>
      <c r="FWN171" s="55"/>
      <c r="FWO171" s="55"/>
      <c r="FWP171" s="55"/>
      <c r="FWQ171" s="55"/>
      <c r="FWR171" s="55"/>
      <c r="FWS171" s="55"/>
      <c r="FWT171" s="55"/>
      <c r="FWU171" s="55"/>
      <c r="FWV171" s="55"/>
      <c r="FWW171" s="55"/>
      <c r="FWX171" s="55"/>
      <c r="FWY171" s="55"/>
      <c r="FWZ171" s="55"/>
      <c r="FXA171" s="55"/>
      <c r="FXB171" s="55"/>
      <c r="FXC171" s="55"/>
      <c r="FXD171" s="55"/>
      <c r="FXE171" s="55"/>
      <c r="FXF171" s="55"/>
      <c r="FXG171" s="55"/>
      <c r="FXH171" s="55"/>
      <c r="FXI171" s="55"/>
      <c r="FXJ171" s="55"/>
      <c r="FXK171" s="55"/>
      <c r="FXL171" s="55"/>
      <c r="FXM171" s="55"/>
      <c r="FXN171" s="55"/>
      <c r="FXO171" s="55"/>
      <c r="FXP171" s="55"/>
      <c r="FXQ171" s="55"/>
      <c r="FXR171" s="55"/>
      <c r="FXS171" s="55"/>
      <c r="FXT171" s="55"/>
      <c r="FXU171" s="55"/>
      <c r="FXV171" s="55"/>
      <c r="FXW171" s="55"/>
      <c r="FXX171" s="55"/>
      <c r="FXY171" s="55"/>
      <c r="FXZ171" s="55"/>
      <c r="FYA171" s="55"/>
      <c r="FYB171" s="55"/>
      <c r="FYC171" s="55"/>
      <c r="FYD171" s="55"/>
      <c r="FYE171" s="55"/>
      <c r="FYF171" s="55"/>
      <c r="FYG171" s="55"/>
      <c r="FYH171" s="55"/>
      <c r="FYI171" s="55"/>
      <c r="FYJ171" s="55"/>
      <c r="FYK171" s="55"/>
      <c r="FYL171" s="55"/>
      <c r="FYM171" s="55"/>
      <c r="FYN171" s="55"/>
      <c r="FYO171" s="55"/>
      <c r="FYP171" s="55"/>
      <c r="FYQ171" s="55"/>
      <c r="FYR171" s="55"/>
      <c r="FYS171" s="55"/>
      <c r="FYT171" s="55"/>
      <c r="FYU171" s="55"/>
      <c r="FYV171" s="55"/>
      <c r="FYW171" s="55"/>
      <c r="FYX171" s="55"/>
      <c r="FYY171" s="55"/>
      <c r="FYZ171" s="55"/>
      <c r="FZA171" s="55"/>
      <c r="FZB171" s="55"/>
      <c r="FZC171" s="55"/>
      <c r="FZD171" s="55"/>
      <c r="FZE171" s="55"/>
      <c r="FZF171" s="55"/>
      <c r="FZG171" s="55"/>
      <c r="FZH171" s="55"/>
      <c r="FZI171" s="55"/>
      <c r="FZJ171" s="55"/>
      <c r="FZK171" s="55"/>
      <c r="FZL171" s="55"/>
      <c r="FZM171" s="55"/>
      <c r="FZN171" s="55"/>
      <c r="FZO171" s="55"/>
      <c r="FZP171" s="55"/>
      <c r="FZQ171" s="55"/>
      <c r="FZR171" s="55"/>
      <c r="FZS171" s="55"/>
      <c r="FZT171" s="55"/>
      <c r="FZU171" s="55"/>
      <c r="FZV171" s="55"/>
      <c r="FZW171" s="55"/>
      <c r="FZX171" s="55"/>
      <c r="FZY171" s="55"/>
      <c r="FZZ171" s="55"/>
      <c r="GAA171" s="55"/>
      <c r="GAB171" s="55"/>
      <c r="GAC171" s="55"/>
      <c r="GAD171" s="55"/>
      <c r="GAE171" s="55"/>
      <c r="GAF171" s="55"/>
      <c r="GAG171" s="55"/>
      <c r="GAH171" s="55"/>
      <c r="GAI171" s="55"/>
      <c r="GAJ171" s="55"/>
      <c r="GAK171" s="55"/>
      <c r="GAL171" s="55"/>
      <c r="GAM171" s="55"/>
      <c r="GAN171" s="55"/>
      <c r="GAO171" s="55"/>
      <c r="GAP171" s="55"/>
      <c r="GAQ171" s="55"/>
      <c r="GAR171" s="55"/>
      <c r="GAS171" s="55"/>
      <c r="GAT171" s="55"/>
      <c r="GAU171" s="55"/>
      <c r="GAV171" s="55"/>
      <c r="GAW171" s="55"/>
      <c r="GAX171" s="55"/>
      <c r="GAY171" s="55"/>
      <c r="GAZ171" s="55"/>
      <c r="GBA171" s="55"/>
      <c r="GBB171" s="55"/>
      <c r="GBC171" s="55"/>
      <c r="GBD171" s="55"/>
      <c r="GBE171" s="55"/>
      <c r="GBF171" s="55"/>
      <c r="GBG171" s="55"/>
      <c r="GBH171" s="55"/>
      <c r="GBI171" s="55"/>
      <c r="GBJ171" s="55"/>
      <c r="GBK171" s="55"/>
      <c r="GBL171" s="55"/>
      <c r="GBM171" s="55"/>
      <c r="GBN171" s="55"/>
      <c r="GBO171" s="55"/>
      <c r="GBP171" s="55"/>
      <c r="GBQ171" s="55"/>
      <c r="GBR171" s="55"/>
      <c r="GBS171" s="55"/>
      <c r="GBT171" s="55"/>
      <c r="GBU171" s="55"/>
      <c r="GBV171" s="55"/>
      <c r="GBW171" s="55"/>
      <c r="GBX171" s="55"/>
      <c r="GBY171" s="55"/>
      <c r="GBZ171" s="55"/>
      <c r="GCA171" s="55"/>
      <c r="GCB171" s="55"/>
      <c r="GCC171" s="55"/>
      <c r="GCD171" s="55"/>
      <c r="GCE171" s="55"/>
      <c r="GCF171" s="55"/>
      <c r="GCG171" s="55"/>
      <c r="GCH171" s="55"/>
      <c r="GCI171" s="55"/>
      <c r="GCJ171" s="55"/>
      <c r="GCK171" s="55"/>
      <c r="GCL171" s="55"/>
      <c r="GCM171" s="55"/>
      <c r="GCN171" s="55"/>
      <c r="GCO171" s="55"/>
      <c r="GCP171" s="55"/>
      <c r="GCQ171" s="55"/>
      <c r="GCR171" s="55"/>
      <c r="GCS171" s="55"/>
      <c r="GCT171" s="55"/>
      <c r="GCU171" s="55"/>
      <c r="GCV171" s="55"/>
      <c r="GCW171" s="55"/>
      <c r="GCX171" s="55"/>
      <c r="GCY171" s="55"/>
      <c r="GCZ171" s="55"/>
      <c r="GDA171" s="55"/>
      <c r="GDB171" s="55"/>
      <c r="GDC171" s="55"/>
      <c r="GDD171" s="55"/>
      <c r="GDE171" s="55"/>
      <c r="GDF171" s="55"/>
      <c r="GDG171" s="55"/>
      <c r="GDH171" s="55"/>
      <c r="GDI171" s="55"/>
      <c r="GDJ171" s="55"/>
      <c r="GDK171" s="55"/>
      <c r="GDL171" s="55"/>
      <c r="GDM171" s="55"/>
      <c r="GDN171" s="55"/>
      <c r="GDO171" s="55"/>
      <c r="GDP171" s="55"/>
      <c r="GDQ171" s="55"/>
      <c r="GDR171" s="55"/>
      <c r="GDS171" s="55"/>
      <c r="GDT171" s="55"/>
      <c r="GDU171" s="55"/>
      <c r="GDV171" s="55"/>
      <c r="GDW171" s="55"/>
      <c r="GDX171" s="55"/>
      <c r="GDY171" s="55"/>
      <c r="GDZ171" s="55"/>
      <c r="GEA171" s="55"/>
      <c r="GEB171" s="55"/>
      <c r="GEC171" s="55"/>
      <c r="GED171" s="55"/>
      <c r="GEE171" s="55"/>
      <c r="GEF171" s="55"/>
      <c r="GEG171" s="55"/>
      <c r="GEH171" s="55"/>
      <c r="GEI171" s="55"/>
      <c r="GEJ171" s="55"/>
      <c r="GEK171" s="55"/>
      <c r="GEL171" s="55"/>
      <c r="GEM171" s="55"/>
      <c r="GEN171" s="55"/>
      <c r="GEO171" s="55"/>
      <c r="GEP171" s="55"/>
      <c r="GEQ171" s="55"/>
      <c r="GER171" s="55"/>
      <c r="GES171" s="55"/>
      <c r="GET171" s="55"/>
      <c r="GEU171" s="55"/>
      <c r="GEV171" s="55"/>
      <c r="GEW171" s="55"/>
      <c r="GEX171" s="55"/>
      <c r="GEY171" s="55"/>
      <c r="GEZ171" s="55"/>
      <c r="GFA171" s="55"/>
      <c r="GFB171" s="55"/>
      <c r="GFC171" s="55"/>
      <c r="GFD171" s="55"/>
      <c r="GFE171" s="55"/>
      <c r="GFF171" s="55"/>
      <c r="GFG171" s="55"/>
      <c r="GFH171" s="55"/>
      <c r="GFI171" s="55"/>
      <c r="GFJ171" s="55"/>
      <c r="GFK171" s="55"/>
      <c r="GFL171" s="55"/>
      <c r="GFM171" s="55"/>
      <c r="GFN171" s="55"/>
      <c r="GFO171" s="55"/>
      <c r="GFP171" s="55"/>
      <c r="GFQ171" s="55"/>
      <c r="GFR171" s="55"/>
      <c r="GFS171" s="55"/>
      <c r="GFT171" s="55"/>
      <c r="GFU171" s="55"/>
      <c r="GFV171" s="55"/>
      <c r="GFW171" s="55"/>
      <c r="GFX171" s="55"/>
      <c r="GFY171" s="55"/>
      <c r="GFZ171" s="55"/>
      <c r="GGA171" s="55"/>
      <c r="GGB171" s="55"/>
      <c r="GGC171" s="55"/>
      <c r="GGD171" s="55"/>
      <c r="GGE171" s="55"/>
      <c r="GGF171" s="55"/>
      <c r="GGG171" s="55"/>
      <c r="GGH171" s="55"/>
      <c r="GGI171" s="55"/>
      <c r="GGJ171" s="55"/>
      <c r="GGK171" s="55"/>
      <c r="GGL171" s="55"/>
      <c r="GGM171" s="55"/>
      <c r="GGN171" s="55"/>
      <c r="GGO171" s="55"/>
      <c r="GGP171" s="55"/>
      <c r="GGQ171" s="55"/>
      <c r="GGR171" s="55"/>
      <c r="GGS171" s="55"/>
      <c r="GGT171" s="55"/>
      <c r="GGU171" s="55"/>
      <c r="GGV171" s="55"/>
      <c r="GGW171" s="55"/>
      <c r="GGX171" s="55"/>
      <c r="GGY171" s="55"/>
      <c r="GGZ171" s="55"/>
      <c r="GHA171" s="55"/>
      <c r="GHB171" s="55"/>
      <c r="GHC171" s="55"/>
      <c r="GHD171" s="55"/>
      <c r="GHE171" s="55"/>
      <c r="GHF171" s="55"/>
      <c r="GHG171" s="55"/>
      <c r="GHH171" s="55"/>
      <c r="GHI171" s="55"/>
      <c r="GHJ171" s="55"/>
      <c r="GHK171" s="55"/>
      <c r="GHL171" s="55"/>
      <c r="GHM171" s="55"/>
      <c r="GHN171" s="55"/>
      <c r="GHO171" s="55"/>
      <c r="GHP171" s="55"/>
      <c r="GHQ171" s="55"/>
      <c r="GHR171" s="55"/>
      <c r="GHS171" s="55"/>
      <c r="GHT171" s="55"/>
      <c r="GHU171" s="55"/>
      <c r="GHV171" s="55"/>
      <c r="GHW171" s="55"/>
      <c r="GHX171" s="55"/>
      <c r="GHY171" s="55"/>
      <c r="GHZ171" s="55"/>
      <c r="GIA171" s="55"/>
      <c r="GIB171" s="55"/>
      <c r="GIC171" s="55"/>
      <c r="GID171" s="55"/>
      <c r="GIE171" s="55"/>
      <c r="GIF171" s="55"/>
      <c r="GIG171" s="55"/>
      <c r="GIH171" s="55"/>
      <c r="GII171" s="55"/>
      <c r="GIJ171" s="55"/>
      <c r="GIK171" s="55"/>
      <c r="GIL171" s="55"/>
      <c r="GIM171" s="55"/>
      <c r="GIN171" s="55"/>
      <c r="GIO171" s="55"/>
      <c r="GIP171" s="55"/>
      <c r="GIQ171" s="55"/>
      <c r="GIR171" s="55"/>
      <c r="GIS171" s="55"/>
      <c r="GIT171" s="55"/>
      <c r="GIU171" s="55"/>
      <c r="GIV171" s="55"/>
      <c r="GIW171" s="55"/>
      <c r="GIX171" s="55"/>
      <c r="GIY171" s="55"/>
      <c r="GIZ171" s="55"/>
      <c r="GJA171" s="55"/>
      <c r="GJB171" s="55"/>
      <c r="GJC171" s="55"/>
      <c r="GJD171" s="55"/>
      <c r="GJE171" s="55"/>
      <c r="GJF171" s="55"/>
      <c r="GJG171" s="55"/>
      <c r="GJH171" s="55"/>
      <c r="GJI171" s="55"/>
      <c r="GJJ171" s="55"/>
      <c r="GJK171" s="55"/>
      <c r="GJL171" s="55"/>
      <c r="GJM171" s="55"/>
      <c r="GJN171" s="55"/>
      <c r="GJO171" s="55"/>
      <c r="GJP171" s="55"/>
      <c r="GJQ171" s="55"/>
      <c r="GJR171" s="55"/>
      <c r="GJS171" s="55"/>
      <c r="GJT171" s="55"/>
      <c r="GJU171" s="55"/>
      <c r="GJV171" s="55"/>
      <c r="GJW171" s="55"/>
      <c r="GJX171" s="55"/>
      <c r="GJY171" s="55"/>
      <c r="GJZ171" s="55"/>
      <c r="GKA171" s="55"/>
      <c r="GKB171" s="55"/>
      <c r="GKC171" s="55"/>
      <c r="GKD171" s="55"/>
      <c r="GKE171" s="55"/>
      <c r="GKF171" s="55"/>
      <c r="GKG171" s="55"/>
      <c r="GKH171" s="55"/>
      <c r="GKI171" s="55"/>
      <c r="GKJ171" s="55"/>
      <c r="GKK171" s="55"/>
      <c r="GKL171" s="55"/>
      <c r="GKM171" s="55"/>
      <c r="GKN171" s="55"/>
      <c r="GKO171" s="55"/>
      <c r="GKP171" s="55"/>
      <c r="GKQ171" s="55"/>
      <c r="GKR171" s="55"/>
      <c r="GKS171" s="55"/>
      <c r="GKT171" s="55"/>
      <c r="GKU171" s="55"/>
      <c r="GKV171" s="55"/>
      <c r="GKW171" s="55"/>
      <c r="GKX171" s="55"/>
      <c r="GKY171" s="55"/>
      <c r="GKZ171" s="55"/>
      <c r="GLA171" s="55"/>
      <c r="GLB171" s="55"/>
      <c r="GLC171" s="55"/>
      <c r="GLD171" s="55"/>
      <c r="GLE171" s="55"/>
      <c r="GLF171" s="55"/>
      <c r="GLG171" s="55"/>
      <c r="GLH171" s="55"/>
      <c r="GLI171" s="55"/>
      <c r="GLJ171" s="55"/>
      <c r="GLK171" s="55"/>
      <c r="GLL171" s="55"/>
      <c r="GLM171" s="55"/>
      <c r="GLN171" s="55"/>
      <c r="GLO171" s="55"/>
      <c r="GLP171" s="55"/>
      <c r="GLQ171" s="55"/>
      <c r="GLR171" s="55"/>
      <c r="GLS171" s="55"/>
      <c r="GLT171" s="55"/>
      <c r="GLU171" s="55"/>
      <c r="GLV171" s="55"/>
      <c r="GLW171" s="55"/>
      <c r="GLX171" s="55"/>
      <c r="GLY171" s="55"/>
      <c r="GLZ171" s="55"/>
      <c r="GMA171" s="55"/>
      <c r="GMB171" s="55"/>
      <c r="GMC171" s="55"/>
      <c r="GMD171" s="55"/>
      <c r="GME171" s="55"/>
      <c r="GMF171" s="55"/>
      <c r="GMG171" s="55"/>
      <c r="GMH171" s="55"/>
      <c r="GMI171" s="55"/>
      <c r="GMJ171" s="55"/>
      <c r="GMK171" s="55"/>
      <c r="GML171" s="55"/>
      <c r="GMM171" s="55"/>
      <c r="GMN171" s="55"/>
      <c r="GMO171" s="55"/>
      <c r="GMP171" s="55"/>
      <c r="GMQ171" s="55"/>
      <c r="GMR171" s="55"/>
      <c r="GMS171" s="55"/>
      <c r="GMT171" s="55"/>
      <c r="GMU171" s="55"/>
      <c r="GMV171" s="55"/>
      <c r="GMW171" s="55"/>
      <c r="GMX171" s="55"/>
      <c r="GMY171" s="55"/>
      <c r="GMZ171" s="55"/>
      <c r="GNA171" s="55"/>
      <c r="GNB171" s="55"/>
      <c r="GNC171" s="55"/>
      <c r="GND171" s="55"/>
      <c r="GNE171" s="55"/>
      <c r="GNF171" s="55"/>
      <c r="GNG171" s="55"/>
      <c r="GNH171" s="55"/>
      <c r="GNI171" s="55"/>
      <c r="GNJ171" s="55"/>
      <c r="GNK171" s="55"/>
      <c r="GNL171" s="55"/>
      <c r="GNM171" s="55"/>
      <c r="GNN171" s="55"/>
      <c r="GNO171" s="55"/>
      <c r="GNP171" s="55"/>
      <c r="GNQ171" s="55"/>
      <c r="GNR171" s="55"/>
      <c r="GNS171" s="55"/>
      <c r="GNT171" s="55"/>
      <c r="GNU171" s="55"/>
      <c r="GNV171" s="55"/>
      <c r="GNW171" s="55"/>
      <c r="GNX171" s="55"/>
      <c r="GNY171" s="55"/>
      <c r="GNZ171" s="55"/>
      <c r="GOA171" s="55"/>
      <c r="GOB171" s="55"/>
      <c r="GOC171" s="55"/>
      <c r="GOD171" s="55"/>
      <c r="GOE171" s="55"/>
      <c r="GOF171" s="55"/>
      <c r="GOG171" s="55"/>
      <c r="GOH171" s="55"/>
      <c r="GOI171" s="55"/>
      <c r="GOJ171" s="55"/>
      <c r="GOK171" s="55"/>
      <c r="GOL171" s="55"/>
      <c r="GOM171" s="55"/>
      <c r="GON171" s="55"/>
      <c r="GOO171" s="55"/>
      <c r="GOP171" s="55"/>
      <c r="GOQ171" s="55"/>
      <c r="GOR171" s="55"/>
      <c r="GOS171" s="55"/>
      <c r="GOT171" s="55"/>
      <c r="GOU171" s="55"/>
      <c r="GOV171" s="55"/>
      <c r="GOW171" s="55"/>
      <c r="GOX171" s="55"/>
      <c r="GOY171" s="55"/>
      <c r="GOZ171" s="55"/>
      <c r="GPA171" s="55"/>
      <c r="GPB171" s="55"/>
      <c r="GPC171" s="55"/>
      <c r="GPD171" s="55"/>
      <c r="GPE171" s="55"/>
      <c r="GPF171" s="55"/>
      <c r="GPG171" s="55"/>
      <c r="GPH171" s="55"/>
      <c r="GPI171" s="55"/>
      <c r="GPJ171" s="55"/>
      <c r="GPK171" s="55"/>
      <c r="GPL171" s="55"/>
      <c r="GPM171" s="55"/>
      <c r="GPN171" s="55"/>
      <c r="GPO171" s="55"/>
      <c r="GPP171" s="55"/>
      <c r="GPQ171" s="55"/>
      <c r="GPR171" s="55"/>
      <c r="GPS171" s="55"/>
      <c r="GPT171" s="55"/>
      <c r="GPU171" s="55"/>
      <c r="GPV171" s="55"/>
      <c r="GPW171" s="55"/>
      <c r="GPX171" s="55"/>
      <c r="GPY171" s="55"/>
      <c r="GPZ171" s="55"/>
      <c r="GQA171" s="55"/>
      <c r="GQB171" s="55"/>
      <c r="GQC171" s="55"/>
      <c r="GQD171" s="55"/>
      <c r="GQE171" s="55"/>
      <c r="GQF171" s="55"/>
      <c r="GQG171" s="55"/>
      <c r="GQH171" s="55"/>
      <c r="GQI171" s="55"/>
      <c r="GQJ171" s="55"/>
      <c r="GQK171" s="55"/>
      <c r="GQL171" s="55"/>
      <c r="GQM171" s="55"/>
      <c r="GQN171" s="55"/>
      <c r="GQO171" s="55"/>
      <c r="GQP171" s="55"/>
      <c r="GQQ171" s="55"/>
      <c r="GQR171" s="55"/>
      <c r="GQS171" s="55"/>
      <c r="GQT171" s="55"/>
      <c r="GQU171" s="55"/>
      <c r="GQV171" s="55"/>
      <c r="GQW171" s="55"/>
      <c r="GQX171" s="55"/>
      <c r="GQY171" s="55"/>
      <c r="GQZ171" s="55"/>
      <c r="GRA171" s="55"/>
      <c r="GRB171" s="55"/>
      <c r="GRC171" s="55"/>
      <c r="GRD171" s="55"/>
      <c r="GRE171" s="55"/>
      <c r="GRF171" s="55"/>
      <c r="GRG171" s="55"/>
      <c r="GRH171" s="55"/>
      <c r="GRI171" s="55"/>
      <c r="GRJ171" s="55"/>
      <c r="GRK171" s="55"/>
      <c r="GRL171" s="55"/>
      <c r="GRM171" s="55"/>
      <c r="GRN171" s="55"/>
      <c r="GRO171" s="55"/>
      <c r="GRP171" s="55"/>
      <c r="GRQ171" s="55"/>
      <c r="GRR171" s="55"/>
      <c r="GRS171" s="55"/>
      <c r="GRT171" s="55"/>
      <c r="GRU171" s="55"/>
      <c r="GRV171" s="55"/>
      <c r="GRW171" s="55"/>
      <c r="GRX171" s="55"/>
      <c r="GRY171" s="55"/>
      <c r="GRZ171" s="55"/>
      <c r="GSA171" s="55"/>
      <c r="GSB171" s="55"/>
      <c r="GSC171" s="55"/>
      <c r="GSD171" s="55"/>
      <c r="GSE171" s="55"/>
      <c r="GSF171" s="55"/>
      <c r="GSG171" s="55"/>
      <c r="GSH171" s="55"/>
      <c r="GSI171" s="55"/>
      <c r="GSJ171" s="55"/>
      <c r="GSK171" s="55"/>
      <c r="GSL171" s="55"/>
      <c r="GSM171" s="55"/>
      <c r="GSN171" s="55"/>
      <c r="GSO171" s="55"/>
      <c r="GSP171" s="55"/>
      <c r="GSQ171" s="55"/>
      <c r="GSR171" s="55"/>
      <c r="GSS171" s="55"/>
      <c r="GST171" s="55"/>
      <c r="GSU171" s="55"/>
      <c r="GSV171" s="55"/>
      <c r="GSW171" s="55"/>
      <c r="GSX171" s="55"/>
      <c r="GSY171" s="55"/>
      <c r="GSZ171" s="55"/>
      <c r="GTA171" s="55"/>
      <c r="GTB171" s="55"/>
      <c r="GTC171" s="55"/>
      <c r="GTD171" s="55"/>
      <c r="GTE171" s="55"/>
      <c r="GTF171" s="55"/>
      <c r="GTG171" s="55"/>
      <c r="GTH171" s="55"/>
      <c r="GTI171" s="55"/>
      <c r="GTJ171" s="55"/>
      <c r="GTK171" s="55"/>
      <c r="GTL171" s="55"/>
      <c r="GTM171" s="55"/>
      <c r="GTN171" s="55"/>
      <c r="GTO171" s="55"/>
      <c r="GTP171" s="55"/>
      <c r="GTQ171" s="55"/>
      <c r="GTR171" s="55"/>
      <c r="GTS171" s="55"/>
      <c r="GTT171" s="55"/>
      <c r="GTU171" s="55"/>
      <c r="GTV171" s="55"/>
      <c r="GTW171" s="55"/>
      <c r="GTX171" s="55"/>
      <c r="GTY171" s="55"/>
      <c r="GTZ171" s="55"/>
      <c r="GUA171" s="55"/>
      <c r="GUB171" s="55"/>
      <c r="GUC171" s="55"/>
      <c r="GUD171" s="55"/>
      <c r="GUE171" s="55"/>
      <c r="GUF171" s="55"/>
      <c r="GUG171" s="55"/>
      <c r="GUH171" s="55"/>
      <c r="GUI171" s="55"/>
      <c r="GUJ171" s="55"/>
      <c r="GUK171" s="55"/>
      <c r="GUL171" s="55"/>
      <c r="GUM171" s="55"/>
      <c r="GUN171" s="55"/>
      <c r="GUO171" s="55"/>
      <c r="GUP171" s="55"/>
      <c r="GUQ171" s="55"/>
      <c r="GUR171" s="55"/>
      <c r="GUS171" s="55"/>
      <c r="GUT171" s="55"/>
      <c r="GUU171" s="55"/>
      <c r="GUV171" s="55"/>
      <c r="GUW171" s="55"/>
      <c r="GUX171" s="55"/>
      <c r="GUY171" s="55"/>
      <c r="GUZ171" s="55"/>
      <c r="GVA171" s="55"/>
      <c r="GVB171" s="55"/>
      <c r="GVC171" s="55"/>
      <c r="GVD171" s="55"/>
      <c r="GVE171" s="55"/>
      <c r="GVF171" s="55"/>
      <c r="GVG171" s="55"/>
      <c r="GVH171" s="55"/>
      <c r="GVI171" s="55"/>
      <c r="GVJ171" s="55"/>
      <c r="GVK171" s="55"/>
      <c r="GVL171" s="55"/>
      <c r="GVM171" s="55"/>
      <c r="GVN171" s="55"/>
      <c r="GVO171" s="55"/>
      <c r="GVP171" s="55"/>
      <c r="GVQ171" s="55"/>
      <c r="GVR171" s="55"/>
      <c r="GVS171" s="55"/>
      <c r="GVT171" s="55"/>
      <c r="GVU171" s="55"/>
      <c r="GVV171" s="55"/>
      <c r="GVW171" s="55"/>
      <c r="GVX171" s="55"/>
      <c r="GVY171" s="55"/>
      <c r="GVZ171" s="55"/>
      <c r="GWA171" s="55"/>
      <c r="GWB171" s="55"/>
      <c r="GWC171" s="55"/>
      <c r="GWD171" s="55"/>
      <c r="GWE171" s="55"/>
      <c r="GWF171" s="55"/>
      <c r="GWG171" s="55"/>
      <c r="GWH171" s="55"/>
      <c r="GWI171" s="55"/>
      <c r="GWJ171" s="55"/>
      <c r="GWK171" s="55"/>
      <c r="GWL171" s="55"/>
      <c r="GWM171" s="55"/>
      <c r="GWN171" s="55"/>
      <c r="GWO171" s="55"/>
      <c r="GWP171" s="55"/>
      <c r="GWQ171" s="55"/>
      <c r="GWR171" s="55"/>
      <c r="GWS171" s="55"/>
      <c r="GWT171" s="55"/>
      <c r="GWU171" s="55"/>
      <c r="GWV171" s="55"/>
      <c r="GWW171" s="55"/>
      <c r="GWX171" s="55"/>
      <c r="GWY171" s="55"/>
      <c r="GWZ171" s="55"/>
      <c r="GXA171" s="55"/>
      <c r="GXB171" s="55"/>
      <c r="GXC171" s="55"/>
      <c r="GXD171" s="55"/>
      <c r="GXE171" s="55"/>
      <c r="GXF171" s="55"/>
      <c r="GXG171" s="55"/>
      <c r="GXH171" s="55"/>
      <c r="GXI171" s="55"/>
      <c r="GXJ171" s="55"/>
      <c r="GXK171" s="55"/>
      <c r="GXL171" s="55"/>
      <c r="GXM171" s="55"/>
      <c r="GXN171" s="55"/>
      <c r="GXO171" s="55"/>
      <c r="GXP171" s="55"/>
      <c r="GXQ171" s="55"/>
      <c r="GXR171" s="55"/>
      <c r="GXS171" s="55"/>
      <c r="GXT171" s="55"/>
      <c r="GXU171" s="55"/>
      <c r="GXV171" s="55"/>
      <c r="GXW171" s="55"/>
      <c r="GXX171" s="55"/>
      <c r="GXY171" s="55"/>
      <c r="GXZ171" s="55"/>
      <c r="GYA171" s="55"/>
      <c r="GYB171" s="55"/>
      <c r="GYC171" s="55"/>
      <c r="GYD171" s="55"/>
      <c r="GYE171" s="55"/>
      <c r="GYF171" s="55"/>
      <c r="GYG171" s="55"/>
      <c r="GYH171" s="55"/>
      <c r="GYI171" s="55"/>
      <c r="GYJ171" s="55"/>
      <c r="GYK171" s="55"/>
      <c r="GYL171" s="55"/>
      <c r="GYM171" s="55"/>
      <c r="GYN171" s="55"/>
      <c r="GYO171" s="55"/>
      <c r="GYP171" s="55"/>
      <c r="GYQ171" s="55"/>
      <c r="GYR171" s="55"/>
      <c r="GYS171" s="55"/>
      <c r="GYT171" s="55"/>
      <c r="GYU171" s="55"/>
      <c r="GYV171" s="55"/>
      <c r="GYW171" s="55"/>
      <c r="GYX171" s="55"/>
      <c r="GYY171" s="55"/>
      <c r="GYZ171" s="55"/>
      <c r="GZA171" s="55"/>
      <c r="GZB171" s="55"/>
      <c r="GZC171" s="55"/>
      <c r="GZD171" s="55"/>
      <c r="GZE171" s="55"/>
      <c r="GZF171" s="55"/>
      <c r="GZG171" s="55"/>
      <c r="GZH171" s="55"/>
      <c r="GZI171" s="55"/>
      <c r="GZJ171" s="55"/>
      <c r="GZK171" s="55"/>
      <c r="GZL171" s="55"/>
      <c r="GZM171" s="55"/>
      <c r="GZN171" s="55"/>
      <c r="GZO171" s="55"/>
      <c r="GZP171" s="55"/>
      <c r="GZQ171" s="55"/>
      <c r="GZR171" s="55"/>
      <c r="GZS171" s="55"/>
      <c r="GZT171" s="55"/>
      <c r="GZU171" s="55"/>
      <c r="GZV171" s="55"/>
      <c r="GZW171" s="55"/>
      <c r="GZX171" s="55"/>
      <c r="GZY171" s="55"/>
      <c r="GZZ171" s="55"/>
      <c r="HAA171" s="55"/>
      <c r="HAB171" s="55"/>
      <c r="HAC171" s="55"/>
      <c r="HAD171" s="55"/>
      <c r="HAE171" s="55"/>
      <c r="HAF171" s="55"/>
      <c r="HAG171" s="55"/>
      <c r="HAH171" s="55"/>
      <c r="HAI171" s="55"/>
      <c r="HAJ171" s="55"/>
      <c r="HAK171" s="55"/>
      <c r="HAL171" s="55"/>
      <c r="HAM171" s="55"/>
      <c r="HAN171" s="55"/>
      <c r="HAO171" s="55"/>
      <c r="HAP171" s="55"/>
      <c r="HAQ171" s="55"/>
      <c r="HAR171" s="55"/>
      <c r="HAS171" s="55"/>
      <c r="HAT171" s="55"/>
      <c r="HAU171" s="55"/>
      <c r="HAV171" s="55"/>
      <c r="HAW171" s="55"/>
      <c r="HAX171" s="55"/>
      <c r="HAY171" s="55"/>
      <c r="HAZ171" s="55"/>
      <c r="HBA171" s="55"/>
      <c r="HBB171" s="55"/>
      <c r="HBC171" s="55"/>
      <c r="HBD171" s="55"/>
      <c r="HBE171" s="55"/>
      <c r="HBF171" s="55"/>
      <c r="HBG171" s="55"/>
      <c r="HBH171" s="55"/>
      <c r="HBI171" s="55"/>
      <c r="HBJ171" s="55"/>
      <c r="HBK171" s="55"/>
      <c r="HBL171" s="55"/>
      <c r="HBM171" s="55"/>
      <c r="HBN171" s="55"/>
      <c r="HBO171" s="55"/>
      <c r="HBP171" s="55"/>
      <c r="HBQ171" s="55"/>
      <c r="HBR171" s="55"/>
      <c r="HBS171" s="55"/>
      <c r="HBT171" s="55"/>
      <c r="HBU171" s="55"/>
      <c r="HBV171" s="55"/>
      <c r="HBW171" s="55"/>
      <c r="HBX171" s="55"/>
      <c r="HBY171" s="55"/>
      <c r="HBZ171" s="55"/>
      <c r="HCA171" s="55"/>
      <c r="HCB171" s="55"/>
      <c r="HCC171" s="55"/>
      <c r="HCD171" s="55"/>
      <c r="HCE171" s="55"/>
      <c r="HCF171" s="55"/>
      <c r="HCG171" s="55"/>
      <c r="HCH171" s="55"/>
      <c r="HCI171" s="55"/>
      <c r="HCJ171" s="55"/>
      <c r="HCK171" s="55"/>
      <c r="HCL171" s="55"/>
      <c r="HCM171" s="55"/>
      <c r="HCN171" s="55"/>
      <c r="HCO171" s="55"/>
      <c r="HCP171" s="55"/>
      <c r="HCQ171" s="55"/>
      <c r="HCR171" s="55"/>
      <c r="HCS171" s="55"/>
      <c r="HCT171" s="55"/>
      <c r="HCU171" s="55"/>
      <c r="HCV171" s="55"/>
      <c r="HCW171" s="55"/>
      <c r="HCX171" s="55"/>
      <c r="HCY171" s="55"/>
      <c r="HCZ171" s="55"/>
      <c r="HDA171" s="55"/>
      <c r="HDB171" s="55"/>
      <c r="HDC171" s="55"/>
      <c r="HDD171" s="55"/>
      <c r="HDE171" s="55"/>
      <c r="HDF171" s="55"/>
      <c r="HDG171" s="55"/>
      <c r="HDH171" s="55"/>
      <c r="HDI171" s="55"/>
      <c r="HDJ171" s="55"/>
      <c r="HDK171" s="55"/>
      <c r="HDL171" s="55"/>
      <c r="HDM171" s="55"/>
      <c r="HDN171" s="55"/>
      <c r="HDO171" s="55"/>
      <c r="HDP171" s="55"/>
      <c r="HDQ171" s="55"/>
      <c r="HDR171" s="55"/>
      <c r="HDS171" s="55"/>
      <c r="HDT171" s="55"/>
      <c r="HDU171" s="55"/>
      <c r="HDV171" s="55"/>
      <c r="HDW171" s="55"/>
      <c r="HDX171" s="55"/>
      <c r="HDY171" s="55"/>
      <c r="HDZ171" s="55"/>
      <c r="HEA171" s="55"/>
      <c r="HEB171" s="55"/>
      <c r="HEC171" s="55"/>
      <c r="HED171" s="55"/>
      <c r="HEE171" s="55"/>
      <c r="HEF171" s="55"/>
      <c r="HEG171" s="55"/>
      <c r="HEH171" s="55"/>
      <c r="HEI171" s="55"/>
      <c r="HEJ171" s="55"/>
      <c r="HEK171" s="55"/>
    </row>
    <row r="172" spans="1:5549" s="113" customFormat="1" ht="97.5" customHeight="1" x14ac:dyDescent="0.25">
      <c r="A172" s="4" t="s">
        <v>15</v>
      </c>
      <c r="B172" s="4" t="s">
        <v>51</v>
      </c>
      <c r="C172" s="4">
        <v>91342750378</v>
      </c>
      <c r="D172" s="81" t="s">
        <v>10</v>
      </c>
      <c r="E172" s="4" t="s">
        <v>33</v>
      </c>
      <c r="F172" s="10" t="s">
        <v>9</v>
      </c>
      <c r="G172" s="96" t="s">
        <v>158</v>
      </c>
      <c r="H172" s="88">
        <v>1503470856</v>
      </c>
      <c r="I172" s="88"/>
      <c r="J172" s="88" t="s">
        <v>123</v>
      </c>
      <c r="K172" s="88">
        <v>1841750365</v>
      </c>
      <c r="L172" s="88"/>
      <c r="M172" s="88" t="s">
        <v>124</v>
      </c>
      <c r="N172" s="88">
        <v>2177781206</v>
      </c>
      <c r="O172" s="88"/>
      <c r="P172" s="88" t="s">
        <v>127</v>
      </c>
      <c r="Q172" s="88">
        <v>7742550960</v>
      </c>
      <c r="R172" s="88"/>
      <c r="S172" s="88" t="s">
        <v>125</v>
      </c>
      <c r="T172" s="88">
        <v>3230150967</v>
      </c>
      <c r="U172" s="88"/>
      <c r="V172" s="88" t="s">
        <v>157</v>
      </c>
      <c r="W172" s="88">
        <v>6477661216</v>
      </c>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t="s">
        <v>126</v>
      </c>
      <c r="BM172" s="88">
        <v>7742550960</v>
      </c>
      <c r="BN172" s="4"/>
      <c r="BO172" s="35">
        <v>85000</v>
      </c>
      <c r="BP172" s="46">
        <v>42945</v>
      </c>
      <c r="BQ172" s="110">
        <v>43443</v>
      </c>
      <c r="BR172" s="35">
        <v>71923.070000000007</v>
      </c>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c r="IW172" s="55"/>
      <c r="IX172" s="55"/>
      <c r="IY172" s="55"/>
      <c r="IZ172" s="55"/>
      <c r="JA172" s="55"/>
      <c r="JB172" s="55"/>
      <c r="JC172" s="55"/>
      <c r="JD172" s="55"/>
      <c r="JE172" s="55"/>
      <c r="JF172" s="55"/>
      <c r="JG172" s="55"/>
      <c r="JH172" s="55"/>
      <c r="JI172" s="55"/>
      <c r="JJ172" s="55"/>
      <c r="JK172" s="55"/>
      <c r="JL172" s="55"/>
      <c r="JM172" s="55"/>
      <c r="JN172" s="55"/>
      <c r="JO172" s="55"/>
      <c r="JP172" s="55"/>
      <c r="JQ172" s="55"/>
      <c r="JR172" s="55"/>
      <c r="JS172" s="55"/>
      <c r="JT172" s="55"/>
      <c r="JU172" s="55"/>
      <c r="JV172" s="55"/>
      <c r="JW172" s="55"/>
      <c r="JX172" s="55"/>
      <c r="JY172" s="55"/>
      <c r="JZ172" s="55"/>
      <c r="KA172" s="55"/>
      <c r="KB172" s="55"/>
      <c r="KC172" s="55"/>
      <c r="KD172" s="55"/>
      <c r="KE172" s="55"/>
      <c r="KF172" s="55"/>
      <c r="KG172" s="55"/>
      <c r="KH172" s="55"/>
      <c r="KI172" s="55"/>
      <c r="KJ172" s="55"/>
      <c r="KK172" s="55"/>
      <c r="KL172" s="55"/>
      <c r="KM172" s="55"/>
      <c r="KN172" s="55"/>
      <c r="KO172" s="55"/>
      <c r="KP172" s="55"/>
      <c r="KQ172" s="55"/>
      <c r="KR172" s="55"/>
      <c r="KS172" s="55"/>
      <c r="KT172" s="55"/>
      <c r="KU172" s="55"/>
      <c r="KV172" s="55"/>
      <c r="KW172" s="55"/>
      <c r="KX172" s="55"/>
      <c r="KY172" s="55"/>
      <c r="KZ172" s="55"/>
      <c r="LA172" s="55"/>
      <c r="LB172" s="55"/>
      <c r="LC172" s="55"/>
      <c r="LD172" s="55"/>
      <c r="LE172" s="55"/>
      <c r="LF172" s="55"/>
      <c r="LG172" s="55"/>
      <c r="LH172" s="55"/>
      <c r="LI172" s="55"/>
      <c r="LJ172" s="55"/>
      <c r="LK172" s="55"/>
      <c r="LL172" s="55"/>
      <c r="LM172" s="55"/>
      <c r="LN172" s="55"/>
      <c r="LO172" s="55"/>
      <c r="LP172" s="55"/>
      <c r="LQ172" s="55"/>
      <c r="LR172" s="55"/>
      <c r="LS172" s="55"/>
      <c r="LT172" s="55"/>
      <c r="LU172" s="55"/>
      <c r="LV172" s="55"/>
      <c r="LW172" s="55"/>
      <c r="LX172" s="55"/>
      <c r="LY172" s="55"/>
      <c r="LZ172" s="55"/>
      <c r="MA172" s="55"/>
      <c r="MB172" s="55"/>
      <c r="MC172" s="55"/>
      <c r="MD172" s="55"/>
      <c r="ME172" s="55"/>
      <c r="MF172" s="55"/>
      <c r="MG172" s="55"/>
      <c r="MH172" s="55"/>
      <c r="MI172" s="55"/>
      <c r="MJ172" s="55"/>
      <c r="MK172" s="55"/>
      <c r="ML172" s="55"/>
      <c r="MM172" s="55"/>
      <c r="MN172" s="55"/>
      <c r="MO172" s="55"/>
      <c r="MP172" s="55"/>
      <c r="MQ172" s="55"/>
      <c r="MR172" s="55"/>
      <c r="MS172" s="55"/>
      <c r="MT172" s="55"/>
      <c r="MU172" s="55"/>
      <c r="MV172" s="55"/>
      <c r="MW172" s="55"/>
      <c r="MX172" s="55"/>
      <c r="MY172" s="55"/>
      <c r="MZ172" s="55"/>
      <c r="NA172" s="55"/>
      <c r="NB172" s="55"/>
      <c r="NC172" s="55"/>
      <c r="ND172" s="55"/>
      <c r="NE172" s="55"/>
      <c r="NF172" s="55"/>
      <c r="NG172" s="55"/>
      <c r="NH172" s="55"/>
      <c r="NI172" s="55"/>
      <c r="NJ172" s="55"/>
      <c r="NK172" s="55"/>
      <c r="NL172" s="55"/>
      <c r="NM172" s="55"/>
      <c r="NN172" s="55"/>
      <c r="NO172" s="55"/>
      <c r="NP172" s="55"/>
      <c r="NQ172" s="55"/>
      <c r="NR172" s="55"/>
      <c r="NS172" s="55"/>
      <c r="NT172" s="55"/>
      <c r="NU172" s="55"/>
      <c r="NV172" s="55"/>
      <c r="NW172" s="55"/>
      <c r="NX172" s="55"/>
      <c r="NY172" s="55"/>
      <c r="NZ172" s="55"/>
      <c r="OA172" s="55"/>
      <c r="OB172" s="55"/>
      <c r="OC172" s="55"/>
      <c r="OD172" s="55"/>
      <c r="OE172" s="55"/>
      <c r="OF172" s="55"/>
      <c r="OG172" s="55"/>
      <c r="OH172" s="55"/>
      <c r="OI172" s="55"/>
      <c r="OJ172" s="55"/>
      <c r="OK172" s="55"/>
      <c r="OL172" s="55"/>
      <c r="OM172" s="55"/>
      <c r="ON172" s="55"/>
      <c r="OO172" s="55"/>
      <c r="OP172" s="55"/>
      <c r="OQ172" s="55"/>
      <c r="OR172" s="55"/>
      <c r="OS172" s="55"/>
      <c r="OT172" s="55"/>
      <c r="OU172" s="55"/>
      <c r="OV172" s="55"/>
      <c r="OW172" s="55"/>
      <c r="OX172" s="55"/>
      <c r="OY172" s="55"/>
      <c r="OZ172" s="55"/>
      <c r="PA172" s="55"/>
      <c r="PB172" s="55"/>
      <c r="PC172" s="55"/>
      <c r="PD172" s="55"/>
      <c r="PE172" s="55"/>
      <c r="PF172" s="55"/>
      <c r="PG172" s="55"/>
      <c r="PH172" s="55"/>
      <c r="PI172" s="55"/>
      <c r="PJ172" s="55"/>
      <c r="PK172" s="55"/>
      <c r="PL172" s="55"/>
      <c r="PM172" s="55"/>
      <c r="PN172" s="55"/>
      <c r="PO172" s="55"/>
      <c r="PP172" s="55"/>
      <c r="PQ172" s="55"/>
      <c r="PR172" s="55"/>
      <c r="PS172" s="55"/>
      <c r="PT172" s="55"/>
      <c r="PU172" s="55"/>
      <c r="PV172" s="55"/>
      <c r="PW172" s="55"/>
      <c r="PX172" s="55"/>
      <c r="PY172" s="55"/>
      <c r="PZ172" s="55"/>
      <c r="QA172" s="55"/>
      <c r="QB172" s="55"/>
      <c r="QC172" s="55"/>
      <c r="QD172" s="55"/>
      <c r="QE172" s="55"/>
      <c r="QF172" s="55"/>
      <c r="QG172" s="55"/>
      <c r="QH172" s="55"/>
      <c r="QI172" s="55"/>
      <c r="QJ172" s="55"/>
      <c r="QK172" s="55"/>
      <c r="QL172" s="55"/>
      <c r="QM172" s="55"/>
      <c r="QN172" s="55"/>
      <c r="QO172" s="55"/>
      <c r="QP172" s="55"/>
      <c r="QQ172" s="55"/>
      <c r="QR172" s="55"/>
      <c r="QS172" s="55"/>
      <c r="QT172" s="55"/>
      <c r="QU172" s="55"/>
      <c r="QV172" s="55"/>
      <c r="QW172" s="55"/>
      <c r="QX172" s="55"/>
      <c r="QY172" s="55"/>
      <c r="QZ172" s="55"/>
      <c r="RA172" s="55"/>
      <c r="RB172" s="55"/>
      <c r="RC172" s="55"/>
      <c r="RD172" s="55"/>
      <c r="RE172" s="55"/>
      <c r="RF172" s="55"/>
      <c r="RG172" s="55"/>
      <c r="RH172" s="55"/>
      <c r="RI172" s="55"/>
      <c r="RJ172" s="55"/>
      <c r="RK172" s="55"/>
      <c r="RL172" s="55"/>
      <c r="RM172" s="55"/>
      <c r="RN172" s="55"/>
      <c r="RO172" s="55"/>
      <c r="RP172" s="55"/>
      <c r="RQ172" s="55"/>
      <c r="RR172" s="55"/>
      <c r="RS172" s="55"/>
      <c r="RT172" s="55"/>
      <c r="RU172" s="55"/>
      <c r="RV172" s="55"/>
      <c r="RW172" s="55"/>
      <c r="RX172" s="55"/>
      <c r="RY172" s="55"/>
      <c r="RZ172" s="55"/>
      <c r="SA172" s="55"/>
      <c r="SB172" s="55"/>
      <c r="SC172" s="55"/>
      <c r="SD172" s="55"/>
      <c r="SE172" s="55"/>
      <c r="SF172" s="55"/>
      <c r="SG172" s="55"/>
      <c r="SH172" s="55"/>
      <c r="SI172" s="55"/>
      <c r="SJ172" s="55"/>
      <c r="SK172" s="55"/>
      <c r="SL172" s="55"/>
      <c r="SM172" s="55"/>
      <c r="SN172" s="55"/>
      <c r="SO172" s="55"/>
      <c r="SP172" s="55"/>
      <c r="SQ172" s="55"/>
      <c r="SR172" s="55"/>
      <c r="SS172" s="55"/>
      <c r="ST172" s="55"/>
      <c r="SU172" s="55"/>
      <c r="SV172" s="55"/>
      <c r="SW172" s="55"/>
      <c r="SX172" s="55"/>
      <c r="SY172" s="55"/>
      <c r="SZ172" s="55"/>
      <c r="TA172" s="55"/>
      <c r="TB172" s="55"/>
      <c r="TC172" s="55"/>
      <c r="TD172" s="55"/>
      <c r="TE172" s="55"/>
      <c r="TF172" s="55"/>
      <c r="TG172" s="55"/>
      <c r="TH172" s="55"/>
      <c r="TI172" s="55"/>
      <c r="TJ172" s="55"/>
      <c r="TK172" s="55"/>
      <c r="TL172" s="55"/>
      <c r="TM172" s="55"/>
      <c r="TN172" s="55"/>
      <c r="TO172" s="55"/>
      <c r="TP172" s="55"/>
      <c r="TQ172" s="55"/>
      <c r="TR172" s="55"/>
      <c r="TS172" s="55"/>
      <c r="TT172" s="55"/>
      <c r="TU172" s="55"/>
      <c r="TV172" s="55"/>
      <c r="TW172" s="55"/>
      <c r="TX172" s="55"/>
      <c r="TY172" s="55"/>
      <c r="TZ172" s="55"/>
      <c r="UA172" s="55"/>
      <c r="UB172" s="55"/>
      <c r="UC172" s="55"/>
      <c r="UD172" s="55"/>
      <c r="UE172" s="55"/>
      <c r="UF172" s="55"/>
      <c r="UG172" s="55"/>
      <c r="UH172" s="55"/>
      <c r="UI172" s="55"/>
      <c r="UJ172" s="55"/>
      <c r="UK172" s="55"/>
      <c r="UL172" s="55"/>
      <c r="UM172" s="55"/>
      <c r="UN172" s="55"/>
      <c r="UO172" s="55"/>
      <c r="UP172" s="55"/>
      <c r="UQ172" s="55"/>
      <c r="UR172" s="55"/>
      <c r="US172" s="55"/>
      <c r="UT172" s="55"/>
      <c r="UU172" s="55"/>
      <c r="UV172" s="55"/>
      <c r="UW172" s="55"/>
      <c r="UX172" s="55"/>
      <c r="UY172" s="55"/>
      <c r="UZ172" s="55"/>
      <c r="VA172" s="55"/>
      <c r="VB172" s="55"/>
      <c r="VC172" s="55"/>
      <c r="VD172" s="55"/>
      <c r="VE172" s="55"/>
      <c r="VF172" s="55"/>
      <c r="VG172" s="55"/>
      <c r="VH172" s="55"/>
      <c r="VI172" s="55"/>
      <c r="VJ172" s="55"/>
      <c r="VK172" s="55"/>
      <c r="VL172" s="55"/>
      <c r="VM172" s="55"/>
      <c r="VN172" s="55"/>
      <c r="VO172" s="55"/>
      <c r="VP172" s="55"/>
      <c r="VQ172" s="55"/>
      <c r="VR172" s="55"/>
      <c r="VS172" s="55"/>
      <c r="VT172" s="55"/>
      <c r="VU172" s="55"/>
      <c r="VV172" s="55"/>
      <c r="VW172" s="55"/>
      <c r="VX172" s="55"/>
      <c r="VY172" s="55"/>
      <c r="VZ172" s="55"/>
      <c r="WA172" s="55"/>
      <c r="WB172" s="55"/>
      <c r="WC172" s="55"/>
      <c r="WD172" s="55"/>
      <c r="WE172" s="55"/>
      <c r="WF172" s="55"/>
      <c r="WG172" s="55"/>
      <c r="WH172" s="55"/>
      <c r="WI172" s="55"/>
      <c r="WJ172" s="55"/>
      <c r="WK172" s="55"/>
      <c r="WL172" s="55"/>
      <c r="WM172" s="55"/>
      <c r="WN172" s="55"/>
      <c r="WO172" s="55"/>
      <c r="WP172" s="55"/>
      <c r="WQ172" s="55"/>
      <c r="WR172" s="55"/>
      <c r="WS172" s="55"/>
      <c r="WT172" s="55"/>
      <c r="WU172" s="55"/>
      <c r="WV172" s="55"/>
      <c r="WW172" s="55"/>
      <c r="WX172" s="55"/>
      <c r="WY172" s="55"/>
      <c r="WZ172" s="55"/>
      <c r="XA172" s="55"/>
      <c r="XB172" s="55"/>
      <c r="XC172" s="55"/>
      <c r="XD172" s="55"/>
      <c r="XE172" s="55"/>
      <c r="XF172" s="55"/>
      <c r="XG172" s="55"/>
      <c r="XH172" s="55"/>
      <c r="XI172" s="55"/>
      <c r="XJ172" s="55"/>
      <c r="XK172" s="55"/>
      <c r="XL172" s="55"/>
      <c r="XM172" s="55"/>
      <c r="XN172" s="55"/>
      <c r="XO172" s="55"/>
      <c r="XP172" s="55"/>
      <c r="XQ172" s="55"/>
      <c r="XR172" s="55"/>
      <c r="XS172" s="55"/>
      <c r="XT172" s="55"/>
      <c r="XU172" s="55"/>
      <c r="XV172" s="55"/>
      <c r="XW172" s="55"/>
      <c r="XX172" s="55"/>
      <c r="XY172" s="55"/>
      <c r="XZ172" s="55"/>
      <c r="YA172" s="55"/>
      <c r="YB172" s="55"/>
      <c r="YC172" s="55"/>
      <c r="YD172" s="55"/>
      <c r="YE172" s="55"/>
      <c r="YF172" s="55"/>
      <c r="YG172" s="55"/>
      <c r="YH172" s="55"/>
      <c r="YI172" s="55"/>
      <c r="YJ172" s="55"/>
      <c r="YK172" s="55"/>
      <c r="YL172" s="55"/>
      <c r="YM172" s="55"/>
      <c r="YN172" s="55"/>
      <c r="YO172" s="55"/>
      <c r="YP172" s="55"/>
      <c r="YQ172" s="55"/>
      <c r="YR172" s="55"/>
      <c r="YS172" s="55"/>
      <c r="YT172" s="55"/>
      <c r="YU172" s="55"/>
      <c r="YV172" s="55"/>
      <c r="YW172" s="55"/>
      <c r="YX172" s="55"/>
      <c r="YY172" s="55"/>
      <c r="YZ172" s="55"/>
      <c r="ZA172" s="55"/>
      <c r="ZB172" s="55"/>
      <c r="ZC172" s="55"/>
      <c r="ZD172" s="55"/>
      <c r="ZE172" s="55"/>
      <c r="ZF172" s="55"/>
      <c r="ZG172" s="55"/>
      <c r="ZH172" s="55"/>
      <c r="ZI172" s="55"/>
      <c r="ZJ172" s="55"/>
      <c r="ZK172" s="55"/>
      <c r="ZL172" s="55"/>
      <c r="ZM172" s="55"/>
      <c r="ZN172" s="55"/>
      <c r="ZO172" s="55"/>
      <c r="ZP172" s="55"/>
      <c r="ZQ172" s="55"/>
      <c r="ZR172" s="55"/>
      <c r="ZS172" s="55"/>
      <c r="ZT172" s="55"/>
      <c r="ZU172" s="55"/>
      <c r="ZV172" s="55"/>
      <c r="ZW172" s="55"/>
      <c r="ZX172" s="55"/>
      <c r="ZY172" s="55"/>
      <c r="ZZ172" s="55"/>
      <c r="AAA172" s="55"/>
      <c r="AAB172" s="55"/>
      <c r="AAC172" s="55"/>
      <c r="AAD172" s="55"/>
      <c r="AAE172" s="55"/>
      <c r="AAF172" s="55"/>
      <c r="AAG172" s="55"/>
      <c r="AAH172" s="55"/>
      <c r="AAI172" s="55"/>
      <c r="AAJ172" s="55"/>
      <c r="AAK172" s="55"/>
      <c r="AAL172" s="55"/>
      <c r="AAM172" s="55"/>
      <c r="AAN172" s="55"/>
      <c r="AAO172" s="55"/>
      <c r="AAP172" s="55"/>
      <c r="AAQ172" s="55"/>
      <c r="AAR172" s="55"/>
      <c r="AAS172" s="55"/>
      <c r="AAT172" s="55"/>
      <c r="AAU172" s="55"/>
      <c r="AAV172" s="55"/>
      <c r="AAW172" s="55"/>
      <c r="AAX172" s="55"/>
      <c r="AAY172" s="55"/>
      <c r="AAZ172" s="55"/>
      <c r="ABA172" s="55"/>
      <c r="ABB172" s="55"/>
      <c r="ABC172" s="55"/>
      <c r="ABD172" s="55"/>
      <c r="ABE172" s="55"/>
      <c r="ABF172" s="55"/>
      <c r="ABG172" s="55"/>
      <c r="ABH172" s="55"/>
      <c r="ABI172" s="55"/>
      <c r="ABJ172" s="55"/>
      <c r="ABK172" s="55"/>
      <c r="ABL172" s="55"/>
      <c r="ABM172" s="55"/>
      <c r="ABN172" s="55"/>
      <c r="ABO172" s="55"/>
      <c r="ABP172" s="55"/>
      <c r="ABQ172" s="55"/>
      <c r="ABR172" s="55"/>
      <c r="ABS172" s="55"/>
      <c r="ABT172" s="55"/>
      <c r="ABU172" s="55"/>
      <c r="ABV172" s="55"/>
      <c r="ABW172" s="55"/>
      <c r="ABX172" s="55"/>
      <c r="ABY172" s="55"/>
      <c r="ABZ172" s="55"/>
      <c r="ACA172" s="55"/>
      <c r="ACB172" s="55"/>
      <c r="ACC172" s="55"/>
      <c r="ACD172" s="55"/>
      <c r="ACE172" s="55"/>
      <c r="ACF172" s="55"/>
      <c r="ACG172" s="55"/>
      <c r="ACH172" s="55"/>
      <c r="ACI172" s="55"/>
      <c r="ACJ172" s="55"/>
      <c r="ACK172" s="55"/>
      <c r="ACL172" s="55"/>
      <c r="ACM172" s="55"/>
      <c r="ACN172" s="55"/>
      <c r="ACO172" s="55"/>
      <c r="ACP172" s="55"/>
      <c r="ACQ172" s="55"/>
      <c r="ACR172" s="55"/>
      <c r="ACS172" s="55"/>
      <c r="ACT172" s="55"/>
      <c r="ACU172" s="55"/>
      <c r="ACV172" s="55"/>
      <c r="ACW172" s="55"/>
      <c r="ACX172" s="55"/>
      <c r="ACY172" s="55"/>
      <c r="ACZ172" s="55"/>
      <c r="ADA172" s="55"/>
      <c r="ADB172" s="55"/>
      <c r="ADC172" s="55"/>
      <c r="ADD172" s="55"/>
      <c r="ADE172" s="55"/>
      <c r="ADF172" s="55"/>
      <c r="ADG172" s="55"/>
      <c r="ADH172" s="55"/>
      <c r="ADI172" s="55"/>
      <c r="ADJ172" s="55"/>
      <c r="ADK172" s="55"/>
      <c r="ADL172" s="55"/>
      <c r="ADM172" s="55"/>
      <c r="ADN172" s="55"/>
      <c r="ADO172" s="55"/>
      <c r="ADP172" s="55"/>
      <c r="ADQ172" s="55"/>
      <c r="ADR172" s="55"/>
      <c r="ADS172" s="55"/>
      <c r="ADT172" s="55"/>
      <c r="ADU172" s="55"/>
      <c r="ADV172" s="55"/>
      <c r="ADW172" s="55"/>
      <c r="ADX172" s="55"/>
      <c r="ADY172" s="55"/>
      <c r="ADZ172" s="55"/>
      <c r="AEA172" s="55"/>
      <c r="AEB172" s="55"/>
      <c r="AEC172" s="55"/>
      <c r="AED172" s="55"/>
      <c r="AEE172" s="55"/>
      <c r="AEF172" s="55"/>
      <c r="AEG172" s="55"/>
      <c r="AEH172" s="55"/>
      <c r="AEI172" s="55"/>
      <c r="AEJ172" s="55"/>
      <c r="AEK172" s="55"/>
      <c r="AEL172" s="55"/>
      <c r="AEM172" s="55"/>
      <c r="AEN172" s="55"/>
      <c r="AEO172" s="55"/>
      <c r="AEP172" s="55"/>
      <c r="AEQ172" s="55"/>
      <c r="AER172" s="55"/>
      <c r="AES172" s="55"/>
      <c r="AET172" s="55"/>
      <c r="AEU172" s="55"/>
      <c r="AEV172" s="55"/>
      <c r="AEW172" s="55"/>
      <c r="AEX172" s="55"/>
      <c r="AEY172" s="55"/>
      <c r="AEZ172" s="55"/>
      <c r="AFA172" s="55"/>
      <c r="AFB172" s="55"/>
      <c r="AFC172" s="55"/>
      <c r="AFD172" s="55"/>
      <c r="AFE172" s="55"/>
      <c r="AFF172" s="55"/>
      <c r="AFG172" s="55"/>
      <c r="AFH172" s="55"/>
      <c r="AFI172" s="55"/>
      <c r="AFJ172" s="55"/>
      <c r="AFK172" s="55"/>
      <c r="AFL172" s="55"/>
      <c r="AFM172" s="55"/>
      <c r="AFN172" s="55"/>
      <c r="AFO172" s="55"/>
      <c r="AFP172" s="55"/>
      <c r="AFQ172" s="55"/>
      <c r="AFR172" s="55"/>
      <c r="AFS172" s="55"/>
      <c r="AFT172" s="55"/>
      <c r="AFU172" s="55"/>
      <c r="AFV172" s="55"/>
      <c r="AFW172" s="55"/>
      <c r="AFX172" s="55"/>
      <c r="AFY172" s="55"/>
      <c r="AFZ172" s="55"/>
      <c r="AGA172" s="55"/>
      <c r="AGB172" s="55"/>
      <c r="AGC172" s="55"/>
      <c r="AGD172" s="55"/>
      <c r="AGE172" s="55"/>
      <c r="AGF172" s="55"/>
      <c r="AGG172" s="55"/>
      <c r="AGH172" s="55"/>
      <c r="AGI172" s="55"/>
      <c r="AGJ172" s="55"/>
      <c r="AGK172" s="55"/>
      <c r="AGL172" s="55"/>
      <c r="AGM172" s="55"/>
      <c r="AGN172" s="55"/>
      <c r="AGO172" s="55"/>
      <c r="AGP172" s="55"/>
      <c r="AGQ172" s="55"/>
      <c r="AGR172" s="55"/>
      <c r="AGS172" s="55"/>
      <c r="AGT172" s="55"/>
      <c r="AGU172" s="55"/>
      <c r="AGV172" s="55"/>
      <c r="AGW172" s="55"/>
      <c r="AGX172" s="55"/>
      <c r="AGY172" s="55"/>
      <c r="AGZ172" s="55"/>
      <c r="AHA172" s="55"/>
      <c r="AHB172" s="55"/>
      <c r="AHC172" s="55"/>
      <c r="AHD172" s="55"/>
      <c r="AHE172" s="55"/>
      <c r="AHF172" s="55"/>
      <c r="AHG172" s="55"/>
      <c r="AHH172" s="55"/>
      <c r="AHI172" s="55"/>
      <c r="AHJ172" s="55"/>
      <c r="AHK172" s="55"/>
      <c r="AHL172" s="55"/>
      <c r="AHM172" s="55"/>
      <c r="AHN172" s="55"/>
      <c r="AHO172" s="55"/>
      <c r="AHP172" s="55"/>
      <c r="AHQ172" s="55"/>
      <c r="AHR172" s="55"/>
      <c r="AHS172" s="55"/>
      <c r="AHT172" s="55"/>
      <c r="AHU172" s="55"/>
      <c r="AHV172" s="55"/>
      <c r="AHW172" s="55"/>
      <c r="AHX172" s="55"/>
      <c r="AHY172" s="55"/>
      <c r="AHZ172" s="55"/>
      <c r="AIA172" s="55"/>
      <c r="AIB172" s="55"/>
      <c r="AIC172" s="55"/>
      <c r="AID172" s="55"/>
      <c r="AIE172" s="55"/>
      <c r="AIF172" s="55"/>
      <c r="AIG172" s="55"/>
      <c r="AIH172" s="55"/>
      <c r="AII172" s="55"/>
      <c r="AIJ172" s="55"/>
      <c r="AIK172" s="55"/>
      <c r="AIL172" s="55"/>
      <c r="AIM172" s="55"/>
      <c r="AIN172" s="55"/>
      <c r="AIO172" s="55"/>
      <c r="AIP172" s="55"/>
      <c r="AIQ172" s="55"/>
      <c r="AIR172" s="55"/>
      <c r="AIS172" s="55"/>
      <c r="AIT172" s="55"/>
      <c r="AIU172" s="55"/>
      <c r="AIV172" s="55"/>
      <c r="AIW172" s="55"/>
      <c r="AIX172" s="55"/>
      <c r="AIY172" s="55"/>
      <c r="AIZ172" s="55"/>
      <c r="AJA172" s="55"/>
      <c r="AJB172" s="55"/>
      <c r="AJC172" s="55"/>
      <c r="AJD172" s="55"/>
      <c r="AJE172" s="55"/>
      <c r="AJF172" s="55"/>
      <c r="AJG172" s="55"/>
      <c r="AJH172" s="55"/>
      <c r="AJI172" s="55"/>
      <c r="AJJ172" s="55"/>
      <c r="AJK172" s="55"/>
      <c r="AJL172" s="55"/>
      <c r="AJM172" s="55"/>
      <c r="AJN172" s="55"/>
      <c r="AJO172" s="55"/>
      <c r="AJP172" s="55"/>
      <c r="AJQ172" s="55"/>
      <c r="AJR172" s="55"/>
      <c r="AJS172" s="55"/>
      <c r="AJT172" s="55"/>
      <c r="AJU172" s="55"/>
      <c r="AJV172" s="55"/>
      <c r="AJW172" s="55"/>
      <c r="AJX172" s="55"/>
      <c r="AJY172" s="55"/>
      <c r="AJZ172" s="55"/>
      <c r="AKA172" s="55"/>
      <c r="AKB172" s="55"/>
      <c r="AKC172" s="55"/>
      <c r="AKD172" s="55"/>
      <c r="AKE172" s="55"/>
      <c r="AKF172" s="55"/>
      <c r="AKG172" s="55"/>
      <c r="AKH172" s="55"/>
      <c r="AKI172" s="55"/>
      <c r="AKJ172" s="55"/>
      <c r="AKK172" s="55"/>
      <c r="AKL172" s="55"/>
      <c r="AKM172" s="55"/>
      <c r="AKN172" s="55"/>
      <c r="AKO172" s="55"/>
      <c r="AKP172" s="55"/>
      <c r="AKQ172" s="55"/>
      <c r="AKR172" s="55"/>
      <c r="AKS172" s="55"/>
      <c r="AKT172" s="55"/>
      <c r="AKU172" s="55"/>
      <c r="AKV172" s="55"/>
      <c r="AKW172" s="55"/>
      <c r="AKX172" s="55"/>
      <c r="AKY172" s="55"/>
      <c r="AKZ172" s="55"/>
      <c r="ALA172" s="55"/>
      <c r="ALB172" s="55"/>
      <c r="ALC172" s="55"/>
      <c r="ALD172" s="55"/>
      <c r="ALE172" s="55"/>
      <c r="ALF172" s="55"/>
      <c r="ALG172" s="55"/>
      <c r="ALH172" s="55"/>
      <c r="ALI172" s="55"/>
      <c r="ALJ172" s="55"/>
      <c r="ALK172" s="55"/>
      <c r="ALL172" s="55"/>
      <c r="ALM172" s="55"/>
      <c r="ALN172" s="55"/>
      <c r="ALO172" s="55"/>
      <c r="ALP172" s="55"/>
      <c r="ALQ172" s="55"/>
      <c r="ALR172" s="55"/>
      <c r="ALS172" s="55"/>
      <c r="ALT172" s="55"/>
      <c r="ALU172" s="55"/>
      <c r="ALV172" s="55"/>
      <c r="ALW172" s="55"/>
      <c r="ALX172" s="55"/>
      <c r="ALY172" s="55"/>
      <c r="ALZ172" s="55"/>
      <c r="AMA172" s="55"/>
      <c r="AMB172" s="55"/>
      <c r="AMC172" s="55"/>
      <c r="AMD172" s="55"/>
      <c r="AME172" s="55"/>
      <c r="AMF172" s="55"/>
      <c r="AMG172" s="55"/>
      <c r="AMH172" s="55"/>
      <c r="AMI172" s="55"/>
      <c r="AMJ172" s="55"/>
      <c r="AMK172" s="55"/>
      <c r="AML172" s="55"/>
      <c r="AMM172" s="55"/>
      <c r="AMN172" s="55"/>
      <c r="AMO172" s="55"/>
      <c r="AMP172" s="55"/>
      <c r="AMQ172" s="55"/>
      <c r="AMR172" s="55"/>
      <c r="AMS172" s="55"/>
      <c r="AMT172" s="55"/>
      <c r="AMU172" s="55"/>
      <c r="AMV172" s="55"/>
      <c r="AMW172" s="55"/>
      <c r="AMX172" s="55"/>
      <c r="AMY172" s="55"/>
      <c r="AMZ172" s="55"/>
      <c r="ANA172" s="55"/>
      <c r="ANB172" s="55"/>
      <c r="ANC172" s="55"/>
      <c r="AND172" s="55"/>
      <c r="ANE172" s="55"/>
      <c r="ANF172" s="55"/>
      <c r="ANG172" s="55"/>
      <c r="ANH172" s="55"/>
      <c r="ANI172" s="55"/>
      <c r="ANJ172" s="55"/>
      <c r="ANK172" s="55"/>
      <c r="ANL172" s="55"/>
      <c r="ANM172" s="55"/>
      <c r="ANN172" s="55"/>
      <c r="ANO172" s="55"/>
      <c r="ANP172" s="55"/>
      <c r="ANQ172" s="55"/>
      <c r="ANR172" s="55"/>
      <c r="ANS172" s="55"/>
      <c r="ANT172" s="55"/>
      <c r="ANU172" s="55"/>
      <c r="ANV172" s="55"/>
      <c r="ANW172" s="55"/>
      <c r="ANX172" s="55"/>
      <c r="ANY172" s="55"/>
      <c r="ANZ172" s="55"/>
      <c r="AOA172" s="55"/>
      <c r="AOB172" s="55"/>
      <c r="AOC172" s="55"/>
      <c r="AOD172" s="55"/>
      <c r="AOE172" s="55"/>
      <c r="AOF172" s="55"/>
      <c r="AOG172" s="55"/>
      <c r="AOH172" s="55"/>
      <c r="AOI172" s="55"/>
      <c r="AOJ172" s="55"/>
      <c r="AOK172" s="55"/>
      <c r="AOL172" s="55"/>
      <c r="AOM172" s="55"/>
      <c r="AON172" s="55"/>
      <c r="AOO172" s="55"/>
      <c r="AOP172" s="55"/>
      <c r="AOQ172" s="55"/>
      <c r="AOR172" s="55"/>
      <c r="AOS172" s="55"/>
      <c r="AOT172" s="55"/>
      <c r="AOU172" s="55"/>
      <c r="AOV172" s="55"/>
      <c r="AOW172" s="55"/>
      <c r="AOX172" s="55"/>
      <c r="AOY172" s="55"/>
      <c r="AOZ172" s="55"/>
      <c r="APA172" s="55"/>
      <c r="APB172" s="55"/>
      <c r="APC172" s="55"/>
      <c r="APD172" s="55"/>
      <c r="APE172" s="55"/>
      <c r="APF172" s="55"/>
      <c r="APG172" s="55"/>
      <c r="APH172" s="55"/>
      <c r="API172" s="55"/>
      <c r="APJ172" s="55"/>
      <c r="APK172" s="55"/>
      <c r="APL172" s="55"/>
      <c r="APM172" s="55"/>
      <c r="APN172" s="55"/>
      <c r="APO172" s="55"/>
      <c r="APP172" s="55"/>
      <c r="APQ172" s="55"/>
      <c r="APR172" s="55"/>
      <c r="APS172" s="55"/>
      <c r="APT172" s="55"/>
      <c r="APU172" s="55"/>
      <c r="APV172" s="55"/>
      <c r="APW172" s="55"/>
      <c r="APX172" s="55"/>
      <c r="APY172" s="55"/>
      <c r="APZ172" s="55"/>
      <c r="AQA172" s="55"/>
      <c r="AQB172" s="55"/>
      <c r="AQC172" s="55"/>
      <c r="AQD172" s="55"/>
      <c r="AQE172" s="55"/>
      <c r="AQF172" s="55"/>
      <c r="AQG172" s="55"/>
      <c r="AQH172" s="55"/>
      <c r="AQI172" s="55"/>
      <c r="AQJ172" s="55"/>
      <c r="AQK172" s="55"/>
      <c r="AQL172" s="55"/>
      <c r="AQM172" s="55"/>
      <c r="AQN172" s="55"/>
      <c r="AQO172" s="55"/>
      <c r="AQP172" s="55"/>
      <c r="AQQ172" s="55"/>
      <c r="AQR172" s="55"/>
      <c r="AQS172" s="55"/>
      <c r="AQT172" s="55"/>
      <c r="AQU172" s="55"/>
      <c r="AQV172" s="55"/>
      <c r="AQW172" s="55"/>
      <c r="AQX172" s="55"/>
      <c r="AQY172" s="55"/>
      <c r="AQZ172" s="55"/>
      <c r="ARA172" s="55"/>
      <c r="ARB172" s="55"/>
      <c r="ARC172" s="55"/>
      <c r="ARD172" s="55"/>
      <c r="ARE172" s="55"/>
      <c r="ARF172" s="55"/>
      <c r="ARG172" s="55"/>
      <c r="ARH172" s="55"/>
      <c r="ARI172" s="55"/>
      <c r="ARJ172" s="55"/>
      <c r="ARK172" s="55"/>
      <c r="ARL172" s="55"/>
      <c r="ARM172" s="55"/>
      <c r="ARN172" s="55"/>
      <c r="ARO172" s="55"/>
      <c r="ARP172" s="55"/>
      <c r="ARQ172" s="55"/>
      <c r="ARR172" s="55"/>
      <c r="ARS172" s="55"/>
      <c r="ART172" s="55"/>
      <c r="ARU172" s="55"/>
      <c r="ARV172" s="55"/>
      <c r="ARW172" s="55"/>
      <c r="ARX172" s="55"/>
      <c r="ARY172" s="55"/>
      <c r="ARZ172" s="55"/>
      <c r="ASA172" s="55"/>
      <c r="ASB172" s="55"/>
      <c r="ASC172" s="55"/>
      <c r="ASD172" s="55"/>
      <c r="ASE172" s="55"/>
      <c r="ASF172" s="55"/>
      <c r="ASG172" s="55"/>
      <c r="ASH172" s="55"/>
      <c r="ASI172" s="55"/>
      <c r="ASJ172" s="55"/>
      <c r="ASK172" s="55"/>
      <c r="ASL172" s="55"/>
      <c r="ASM172" s="55"/>
      <c r="ASN172" s="55"/>
      <c r="ASO172" s="55"/>
      <c r="ASP172" s="55"/>
      <c r="ASQ172" s="55"/>
      <c r="ASR172" s="55"/>
      <c r="ASS172" s="55"/>
      <c r="AST172" s="55"/>
      <c r="ASU172" s="55"/>
      <c r="ASV172" s="55"/>
      <c r="ASW172" s="55"/>
      <c r="ASX172" s="55"/>
      <c r="ASY172" s="55"/>
      <c r="ASZ172" s="55"/>
      <c r="ATA172" s="55"/>
      <c r="ATB172" s="55"/>
      <c r="ATC172" s="55"/>
      <c r="ATD172" s="55"/>
      <c r="ATE172" s="55"/>
      <c r="ATF172" s="55"/>
      <c r="ATG172" s="55"/>
      <c r="ATH172" s="55"/>
      <c r="ATI172" s="55"/>
      <c r="ATJ172" s="55"/>
      <c r="ATK172" s="55"/>
      <c r="ATL172" s="55"/>
      <c r="ATM172" s="55"/>
      <c r="ATN172" s="55"/>
      <c r="ATO172" s="55"/>
      <c r="ATP172" s="55"/>
      <c r="ATQ172" s="55"/>
      <c r="ATR172" s="55"/>
      <c r="ATS172" s="55"/>
      <c r="ATT172" s="55"/>
      <c r="ATU172" s="55"/>
      <c r="ATV172" s="55"/>
      <c r="ATW172" s="55"/>
      <c r="ATX172" s="55"/>
      <c r="ATY172" s="55"/>
      <c r="ATZ172" s="55"/>
      <c r="AUA172" s="55"/>
      <c r="AUB172" s="55"/>
      <c r="AUC172" s="55"/>
      <c r="AUD172" s="55"/>
      <c r="AUE172" s="55"/>
      <c r="AUF172" s="55"/>
      <c r="AUG172" s="55"/>
      <c r="AUH172" s="55"/>
      <c r="AUI172" s="55"/>
      <c r="AUJ172" s="55"/>
      <c r="AUK172" s="55"/>
      <c r="AUL172" s="55"/>
      <c r="AUM172" s="55"/>
      <c r="AUN172" s="55"/>
      <c r="AUO172" s="55"/>
      <c r="AUP172" s="55"/>
      <c r="AUQ172" s="55"/>
      <c r="AUR172" s="55"/>
      <c r="AUS172" s="55"/>
      <c r="AUT172" s="55"/>
      <c r="AUU172" s="55"/>
      <c r="AUV172" s="55"/>
      <c r="AUW172" s="55"/>
      <c r="AUX172" s="55"/>
      <c r="AUY172" s="55"/>
      <c r="AUZ172" s="55"/>
      <c r="AVA172" s="55"/>
      <c r="AVB172" s="55"/>
      <c r="AVC172" s="55"/>
      <c r="AVD172" s="55"/>
      <c r="AVE172" s="55"/>
      <c r="AVF172" s="55"/>
      <c r="AVG172" s="55"/>
      <c r="AVH172" s="55"/>
      <c r="AVI172" s="55"/>
      <c r="AVJ172" s="55"/>
      <c r="AVK172" s="55"/>
      <c r="AVL172" s="55"/>
      <c r="AVM172" s="55"/>
      <c r="AVN172" s="55"/>
      <c r="AVO172" s="55"/>
      <c r="AVP172" s="55"/>
      <c r="AVQ172" s="55"/>
      <c r="AVR172" s="55"/>
      <c r="AVS172" s="55"/>
      <c r="AVT172" s="55"/>
      <c r="AVU172" s="55"/>
      <c r="AVV172" s="55"/>
      <c r="AVW172" s="55"/>
      <c r="AVX172" s="55"/>
      <c r="AVY172" s="55"/>
      <c r="AVZ172" s="55"/>
      <c r="AWA172" s="55"/>
      <c r="AWB172" s="55"/>
      <c r="AWC172" s="55"/>
      <c r="AWD172" s="55"/>
      <c r="AWE172" s="55"/>
      <c r="AWF172" s="55"/>
      <c r="AWG172" s="55"/>
      <c r="AWH172" s="55"/>
      <c r="AWI172" s="55"/>
      <c r="AWJ172" s="55"/>
      <c r="AWK172" s="55"/>
      <c r="AWL172" s="55"/>
      <c r="AWM172" s="55"/>
      <c r="AWN172" s="55"/>
      <c r="AWO172" s="55"/>
      <c r="AWP172" s="55"/>
      <c r="AWQ172" s="55"/>
      <c r="AWR172" s="55"/>
      <c r="AWS172" s="55"/>
      <c r="AWT172" s="55"/>
      <c r="AWU172" s="55"/>
      <c r="AWV172" s="55"/>
      <c r="AWW172" s="55"/>
      <c r="AWX172" s="55"/>
      <c r="AWY172" s="55"/>
      <c r="AWZ172" s="55"/>
      <c r="AXA172" s="55"/>
      <c r="AXB172" s="55"/>
      <c r="AXC172" s="55"/>
      <c r="AXD172" s="55"/>
      <c r="AXE172" s="55"/>
      <c r="AXF172" s="55"/>
      <c r="AXG172" s="55"/>
      <c r="AXH172" s="55"/>
      <c r="AXI172" s="55"/>
      <c r="AXJ172" s="55"/>
      <c r="AXK172" s="55"/>
      <c r="AXL172" s="55"/>
      <c r="AXM172" s="55"/>
      <c r="AXN172" s="55"/>
      <c r="AXO172" s="55"/>
      <c r="AXP172" s="55"/>
      <c r="AXQ172" s="55"/>
      <c r="AXR172" s="55"/>
      <c r="AXS172" s="55"/>
      <c r="AXT172" s="55"/>
      <c r="AXU172" s="55"/>
      <c r="AXV172" s="55"/>
      <c r="AXW172" s="55"/>
      <c r="AXX172" s="55"/>
      <c r="AXY172" s="55"/>
      <c r="AXZ172" s="55"/>
      <c r="AYA172" s="55"/>
      <c r="AYB172" s="55"/>
      <c r="AYC172" s="55"/>
      <c r="AYD172" s="55"/>
      <c r="AYE172" s="55"/>
      <c r="AYF172" s="55"/>
      <c r="AYG172" s="55"/>
      <c r="AYH172" s="55"/>
      <c r="AYI172" s="55"/>
      <c r="AYJ172" s="55"/>
      <c r="AYK172" s="55"/>
      <c r="AYL172" s="55"/>
      <c r="AYM172" s="55"/>
      <c r="AYN172" s="55"/>
      <c r="AYO172" s="55"/>
      <c r="AYP172" s="55"/>
      <c r="AYQ172" s="55"/>
      <c r="AYR172" s="55"/>
      <c r="AYS172" s="55"/>
      <c r="AYT172" s="55"/>
      <c r="AYU172" s="55"/>
      <c r="AYV172" s="55"/>
      <c r="AYW172" s="55"/>
      <c r="AYX172" s="55"/>
      <c r="AYY172" s="55"/>
      <c r="AYZ172" s="55"/>
      <c r="AZA172" s="55"/>
      <c r="AZB172" s="55"/>
      <c r="AZC172" s="55"/>
      <c r="AZD172" s="55"/>
      <c r="AZE172" s="55"/>
      <c r="AZF172" s="55"/>
      <c r="AZG172" s="55"/>
      <c r="AZH172" s="55"/>
      <c r="AZI172" s="55"/>
      <c r="AZJ172" s="55"/>
      <c r="AZK172" s="55"/>
      <c r="AZL172" s="55"/>
      <c r="AZM172" s="55"/>
      <c r="AZN172" s="55"/>
      <c r="AZO172" s="55"/>
      <c r="AZP172" s="55"/>
      <c r="AZQ172" s="55"/>
      <c r="AZR172" s="55"/>
      <c r="AZS172" s="55"/>
      <c r="AZT172" s="55"/>
      <c r="AZU172" s="55"/>
      <c r="AZV172" s="55"/>
      <c r="AZW172" s="55"/>
      <c r="AZX172" s="55"/>
      <c r="AZY172" s="55"/>
      <c r="AZZ172" s="55"/>
      <c r="BAA172" s="55"/>
      <c r="BAB172" s="55"/>
      <c r="BAC172" s="55"/>
      <c r="BAD172" s="55"/>
      <c r="BAE172" s="55"/>
      <c r="BAF172" s="55"/>
      <c r="BAG172" s="55"/>
      <c r="BAH172" s="55"/>
      <c r="BAI172" s="55"/>
      <c r="BAJ172" s="55"/>
      <c r="BAK172" s="55"/>
      <c r="BAL172" s="55"/>
      <c r="BAM172" s="55"/>
      <c r="BAN172" s="55"/>
      <c r="BAO172" s="55"/>
      <c r="BAP172" s="55"/>
      <c r="BAQ172" s="55"/>
      <c r="BAR172" s="55"/>
      <c r="BAS172" s="55"/>
      <c r="BAT172" s="55"/>
      <c r="BAU172" s="55"/>
      <c r="BAV172" s="55"/>
      <c r="BAW172" s="55"/>
      <c r="BAX172" s="55"/>
      <c r="BAY172" s="55"/>
      <c r="BAZ172" s="55"/>
      <c r="BBA172" s="55"/>
      <c r="BBB172" s="55"/>
      <c r="BBC172" s="55"/>
      <c r="BBD172" s="55"/>
      <c r="BBE172" s="55"/>
      <c r="BBF172" s="55"/>
      <c r="BBG172" s="55"/>
      <c r="BBH172" s="55"/>
      <c r="BBI172" s="55"/>
      <c r="BBJ172" s="55"/>
      <c r="BBK172" s="55"/>
      <c r="BBL172" s="55"/>
      <c r="BBM172" s="55"/>
      <c r="BBN172" s="55"/>
      <c r="BBO172" s="55"/>
      <c r="BBP172" s="55"/>
      <c r="BBQ172" s="55"/>
      <c r="BBR172" s="55"/>
      <c r="BBS172" s="55"/>
      <c r="BBT172" s="55"/>
      <c r="BBU172" s="55"/>
      <c r="BBV172" s="55"/>
      <c r="BBW172" s="55"/>
      <c r="BBX172" s="55"/>
      <c r="BBY172" s="55"/>
      <c r="BBZ172" s="55"/>
      <c r="BCA172" s="55"/>
      <c r="BCB172" s="55"/>
      <c r="BCC172" s="55"/>
      <c r="BCD172" s="55"/>
      <c r="BCE172" s="55"/>
      <c r="BCF172" s="55"/>
      <c r="BCG172" s="55"/>
      <c r="BCH172" s="55"/>
      <c r="BCI172" s="55"/>
      <c r="BCJ172" s="55"/>
      <c r="BCK172" s="55"/>
      <c r="BCL172" s="55"/>
      <c r="BCM172" s="55"/>
      <c r="BCN172" s="55"/>
      <c r="BCO172" s="55"/>
      <c r="BCP172" s="55"/>
      <c r="BCQ172" s="55"/>
      <c r="BCR172" s="55"/>
      <c r="BCS172" s="55"/>
      <c r="BCT172" s="55"/>
      <c r="BCU172" s="55"/>
      <c r="BCV172" s="55"/>
      <c r="BCW172" s="55"/>
      <c r="BCX172" s="55"/>
      <c r="BCY172" s="55"/>
      <c r="BCZ172" s="55"/>
      <c r="BDA172" s="55"/>
      <c r="BDB172" s="55"/>
      <c r="BDC172" s="55"/>
      <c r="BDD172" s="55"/>
      <c r="BDE172" s="55"/>
      <c r="BDF172" s="55"/>
      <c r="BDG172" s="55"/>
      <c r="BDH172" s="55"/>
      <c r="BDI172" s="55"/>
      <c r="BDJ172" s="55"/>
      <c r="BDK172" s="55"/>
      <c r="BDL172" s="55"/>
      <c r="BDM172" s="55"/>
      <c r="BDN172" s="55"/>
      <c r="BDO172" s="55"/>
      <c r="BDP172" s="55"/>
      <c r="BDQ172" s="55"/>
      <c r="BDR172" s="55"/>
      <c r="BDS172" s="55"/>
      <c r="BDT172" s="55"/>
      <c r="BDU172" s="55"/>
      <c r="BDV172" s="55"/>
      <c r="BDW172" s="55"/>
      <c r="BDX172" s="55"/>
      <c r="BDY172" s="55"/>
      <c r="BDZ172" s="55"/>
      <c r="BEA172" s="55"/>
      <c r="BEB172" s="55"/>
      <c r="BEC172" s="55"/>
      <c r="BED172" s="55"/>
      <c r="BEE172" s="55"/>
      <c r="BEF172" s="55"/>
      <c r="BEG172" s="55"/>
      <c r="BEH172" s="55"/>
      <c r="BEI172" s="55"/>
      <c r="BEJ172" s="55"/>
      <c r="BEK172" s="55"/>
      <c r="BEL172" s="55"/>
      <c r="BEM172" s="55"/>
      <c r="BEN172" s="55"/>
      <c r="BEO172" s="55"/>
      <c r="BEP172" s="55"/>
      <c r="BEQ172" s="55"/>
      <c r="BER172" s="55"/>
      <c r="BES172" s="55"/>
      <c r="BET172" s="55"/>
      <c r="BEU172" s="55"/>
      <c r="BEV172" s="55"/>
      <c r="BEW172" s="55"/>
      <c r="BEX172" s="55"/>
      <c r="BEY172" s="55"/>
      <c r="BEZ172" s="55"/>
      <c r="BFA172" s="55"/>
      <c r="BFB172" s="55"/>
      <c r="BFC172" s="55"/>
      <c r="BFD172" s="55"/>
      <c r="BFE172" s="55"/>
      <c r="BFF172" s="55"/>
      <c r="BFG172" s="55"/>
      <c r="BFH172" s="55"/>
      <c r="BFI172" s="55"/>
      <c r="BFJ172" s="55"/>
      <c r="BFK172" s="55"/>
      <c r="BFL172" s="55"/>
      <c r="BFM172" s="55"/>
      <c r="BFN172" s="55"/>
      <c r="BFO172" s="55"/>
      <c r="BFP172" s="55"/>
      <c r="BFQ172" s="55"/>
      <c r="BFR172" s="55"/>
      <c r="BFS172" s="55"/>
      <c r="BFT172" s="55"/>
      <c r="BFU172" s="55"/>
      <c r="BFV172" s="55"/>
      <c r="BFW172" s="55"/>
      <c r="BFX172" s="55"/>
      <c r="BFY172" s="55"/>
      <c r="BFZ172" s="55"/>
      <c r="BGA172" s="55"/>
      <c r="BGB172" s="55"/>
      <c r="BGC172" s="55"/>
      <c r="BGD172" s="55"/>
      <c r="BGE172" s="55"/>
      <c r="BGF172" s="55"/>
      <c r="BGG172" s="55"/>
      <c r="BGH172" s="55"/>
      <c r="BGI172" s="55"/>
      <c r="BGJ172" s="55"/>
      <c r="BGK172" s="55"/>
      <c r="BGL172" s="55"/>
      <c r="BGM172" s="55"/>
      <c r="BGN172" s="55"/>
      <c r="BGO172" s="55"/>
      <c r="BGP172" s="55"/>
      <c r="BGQ172" s="55"/>
      <c r="BGR172" s="55"/>
      <c r="BGS172" s="55"/>
      <c r="BGT172" s="55"/>
      <c r="BGU172" s="55"/>
      <c r="BGV172" s="55"/>
      <c r="BGW172" s="55"/>
      <c r="BGX172" s="55"/>
      <c r="BGY172" s="55"/>
      <c r="BGZ172" s="55"/>
      <c r="BHA172" s="55"/>
      <c r="BHB172" s="55"/>
      <c r="BHC172" s="55"/>
      <c r="BHD172" s="55"/>
      <c r="BHE172" s="55"/>
      <c r="BHF172" s="55"/>
      <c r="BHG172" s="55"/>
      <c r="BHH172" s="55"/>
      <c r="BHI172" s="55"/>
      <c r="BHJ172" s="55"/>
      <c r="BHK172" s="55"/>
      <c r="BHL172" s="55"/>
      <c r="BHM172" s="55"/>
      <c r="BHN172" s="55"/>
      <c r="BHO172" s="55"/>
      <c r="BHP172" s="55"/>
      <c r="BHQ172" s="55"/>
      <c r="BHR172" s="55"/>
      <c r="BHS172" s="55"/>
      <c r="BHT172" s="55"/>
      <c r="BHU172" s="55"/>
      <c r="BHV172" s="55"/>
      <c r="BHW172" s="55"/>
      <c r="BHX172" s="55"/>
      <c r="BHY172" s="55"/>
      <c r="BHZ172" s="55"/>
      <c r="BIA172" s="55"/>
      <c r="BIB172" s="55"/>
      <c r="BIC172" s="55"/>
      <c r="BID172" s="55"/>
      <c r="BIE172" s="55"/>
      <c r="BIF172" s="55"/>
      <c r="BIG172" s="55"/>
      <c r="BIH172" s="55"/>
      <c r="BII172" s="55"/>
      <c r="BIJ172" s="55"/>
      <c r="BIK172" s="55"/>
      <c r="BIL172" s="55"/>
      <c r="BIM172" s="55"/>
      <c r="BIN172" s="55"/>
      <c r="BIO172" s="55"/>
      <c r="BIP172" s="55"/>
      <c r="BIQ172" s="55"/>
      <c r="BIR172" s="55"/>
      <c r="BIS172" s="55"/>
      <c r="BIT172" s="55"/>
      <c r="BIU172" s="55"/>
      <c r="BIV172" s="55"/>
      <c r="BIW172" s="55"/>
      <c r="BIX172" s="55"/>
      <c r="BIY172" s="55"/>
      <c r="BIZ172" s="55"/>
      <c r="BJA172" s="55"/>
      <c r="BJB172" s="55"/>
      <c r="BJC172" s="55"/>
      <c r="BJD172" s="55"/>
      <c r="BJE172" s="55"/>
      <c r="BJF172" s="55"/>
      <c r="BJG172" s="55"/>
      <c r="BJH172" s="55"/>
      <c r="BJI172" s="55"/>
      <c r="BJJ172" s="55"/>
      <c r="BJK172" s="55"/>
      <c r="BJL172" s="55"/>
      <c r="BJM172" s="55"/>
      <c r="BJN172" s="55"/>
      <c r="BJO172" s="55"/>
      <c r="BJP172" s="55"/>
      <c r="BJQ172" s="55"/>
      <c r="BJR172" s="55"/>
      <c r="BJS172" s="55"/>
      <c r="BJT172" s="55"/>
      <c r="BJU172" s="55"/>
      <c r="BJV172" s="55"/>
      <c r="BJW172" s="55"/>
      <c r="BJX172" s="55"/>
      <c r="BJY172" s="55"/>
      <c r="BJZ172" s="55"/>
      <c r="BKA172" s="55"/>
      <c r="BKB172" s="55"/>
      <c r="BKC172" s="55"/>
      <c r="BKD172" s="55"/>
      <c r="BKE172" s="55"/>
      <c r="BKF172" s="55"/>
      <c r="BKG172" s="55"/>
      <c r="BKH172" s="55"/>
      <c r="BKI172" s="55"/>
      <c r="BKJ172" s="55"/>
      <c r="BKK172" s="55"/>
      <c r="BKL172" s="55"/>
      <c r="BKM172" s="55"/>
      <c r="BKN172" s="55"/>
      <c r="BKO172" s="55"/>
      <c r="BKP172" s="55"/>
      <c r="BKQ172" s="55"/>
      <c r="BKR172" s="55"/>
      <c r="BKS172" s="55"/>
      <c r="BKT172" s="55"/>
      <c r="BKU172" s="55"/>
      <c r="BKV172" s="55"/>
      <c r="BKW172" s="55"/>
      <c r="BKX172" s="55"/>
      <c r="BKY172" s="55"/>
      <c r="BKZ172" s="55"/>
      <c r="BLA172" s="55"/>
      <c r="BLB172" s="55"/>
      <c r="BLC172" s="55"/>
      <c r="BLD172" s="55"/>
      <c r="BLE172" s="55"/>
      <c r="BLF172" s="55"/>
      <c r="BLG172" s="55"/>
      <c r="BLH172" s="55"/>
      <c r="BLI172" s="55"/>
      <c r="BLJ172" s="55"/>
      <c r="BLK172" s="55"/>
      <c r="BLL172" s="55"/>
      <c r="BLM172" s="55"/>
      <c r="BLN172" s="55"/>
      <c r="BLO172" s="55"/>
      <c r="BLP172" s="55"/>
      <c r="BLQ172" s="55"/>
      <c r="BLR172" s="55"/>
      <c r="BLS172" s="55"/>
      <c r="BLT172" s="55"/>
      <c r="BLU172" s="55"/>
      <c r="BLV172" s="55"/>
      <c r="BLW172" s="55"/>
      <c r="BLX172" s="55"/>
      <c r="BLY172" s="55"/>
      <c r="BLZ172" s="55"/>
      <c r="BMA172" s="55"/>
      <c r="BMB172" s="55"/>
      <c r="BMC172" s="55"/>
      <c r="BMD172" s="55"/>
      <c r="BME172" s="55"/>
      <c r="BMF172" s="55"/>
      <c r="BMG172" s="55"/>
      <c r="BMH172" s="55"/>
      <c r="BMI172" s="55"/>
      <c r="BMJ172" s="55"/>
      <c r="BMK172" s="55"/>
      <c r="BML172" s="55"/>
      <c r="BMM172" s="55"/>
      <c r="BMN172" s="55"/>
      <c r="BMO172" s="55"/>
      <c r="BMP172" s="55"/>
      <c r="BMQ172" s="55"/>
      <c r="BMR172" s="55"/>
      <c r="BMS172" s="55"/>
      <c r="BMT172" s="55"/>
      <c r="BMU172" s="55"/>
      <c r="BMV172" s="55"/>
      <c r="BMW172" s="55"/>
      <c r="BMX172" s="55"/>
      <c r="BMY172" s="55"/>
      <c r="BMZ172" s="55"/>
      <c r="BNA172" s="55"/>
      <c r="BNB172" s="55"/>
      <c r="BNC172" s="55"/>
      <c r="BND172" s="55"/>
      <c r="BNE172" s="55"/>
      <c r="BNF172" s="55"/>
      <c r="BNG172" s="55"/>
      <c r="BNH172" s="55"/>
      <c r="BNI172" s="55"/>
      <c r="BNJ172" s="55"/>
      <c r="BNK172" s="55"/>
      <c r="BNL172" s="55"/>
      <c r="BNM172" s="55"/>
      <c r="BNN172" s="55"/>
      <c r="BNO172" s="55"/>
      <c r="BNP172" s="55"/>
      <c r="BNQ172" s="55"/>
      <c r="BNR172" s="55"/>
      <c r="BNS172" s="55"/>
      <c r="BNT172" s="55"/>
      <c r="BNU172" s="55"/>
      <c r="BNV172" s="55"/>
      <c r="BNW172" s="55"/>
      <c r="BNX172" s="55"/>
      <c r="BNY172" s="55"/>
      <c r="BNZ172" s="55"/>
      <c r="BOA172" s="55"/>
      <c r="BOB172" s="55"/>
      <c r="BOC172" s="55"/>
      <c r="BOD172" s="55"/>
      <c r="BOE172" s="55"/>
      <c r="BOF172" s="55"/>
      <c r="BOG172" s="55"/>
      <c r="BOH172" s="55"/>
      <c r="BOI172" s="55"/>
      <c r="BOJ172" s="55"/>
      <c r="BOK172" s="55"/>
      <c r="BOL172" s="55"/>
      <c r="BOM172" s="55"/>
      <c r="BON172" s="55"/>
      <c r="BOO172" s="55"/>
      <c r="BOP172" s="55"/>
      <c r="BOQ172" s="55"/>
      <c r="BOR172" s="55"/>
      <c r="BOS172" s="55"/>
      <c r="BOT172" s="55"/>
      <c r="BOU172" s="55"/>
      <c r="BOV172" s="55"/>
      <c r="BOW172" s="55"/>
      <c r="BOX172" s="55"/>
      <c r="BOY172" s="55"/>
      <c r="BOZ172" s="55"/>
      <c r="BPA172" s="55"/>
      <c r="BPB172" s="55"/>
      <c r="BPC172" s="55"/>
      <c r="BPD172" s="55"/>
      <c r="BPE172" s="55"/>
      <c r="BPF172" s="55"/>
      <c r="BPG172" s="55"/>
      <c r="BPH172" s="55"/>
      <c r="BPI172" s="55"/>
      <c r="BPJ172" s="55"/>
      <c r="BPK172" s="55"/>
      <c r="BPL172" s="55"/>
      <c r="BPM172" s="55"/>
      <c r="BPN172" s="55"/>
      <c r="BPO172" s="55"/>
      <c r="BPP172" s="55"/>
      <c r="BPQ172" s="55"/>
      <c r="BPR172" s="55"/>
      <c r="BPS172" s="55"/>
      <c r="BPT172" s="55"/>
      <c r="BPU172" s="55"/>
      <c r="BPV172" s="55"/>
      <c r="BPW172" s="55"/>
      <c r="BPX172" s="55"/>
      <c r="BPY172" s="55"/>
      <c r="BPZ172" s="55"/>
      <c r="BQA172" s="55"/>
      <c r="BQB172" s="55"/>
      <c r="BQC172" s="55"/>
      <c r="BQD172" s="55"/>
      <c r="BQE172" s="55"/>
      <c r="BQF172" s="55"/>
      <c r="BQG172" s="55"/>
      <c r="BQH172" s="55"/>
      <c r="BQI172" s="55"/>
      <c r="BQJ172" s="55"/>
      <c r="BQK172" s="55"/>
      <c r="BQL172" s="55"/>
      <c r="BQM172" s="55"/>
      <c r="BQN172" s="55"/>
      <c r="BQO172" s="55"/>
      <c r="BQP172" s="55"/>
      <c r="BQQ172" s="55"/>
      <c r="BQR172" s="55"/>
      <c r="BQS172" s="55"/>
      <c r="BQT172" s="55"/>
      <c r="BQU172" s="55"/>
      <c r="BQV172" s="55"/>
      <c r="BQW172" s="55"/>
      <c r="BQX172" s="55"/>
      <c r="BQY172" s="55"/>
      <c r="BQZ172" s="55"/>
      <c r="BRA172" s="55"/>
      <c r="BRB172" s="55"/>
      <c r="BRC172" s="55"/>
      <c r="BRD172" s="55"/>
      <c r="BRE172" s="55"/>
      <c r="BRF172" s="55"/>
      <c r="BRG172" s="55"/>
      <c r="BRH172" s="55"/>
      <c r="BRI172" s="55"/>
      <c r="BRJ172" s="55"/>
      <c r="BRK172" s="55"/>
      <c r="BRL172" s="55"/>
      <c r="BRM172" s="55"/>
      <c r="BRN172" s="55"/>
      <c r="BRO172" s="55"/>
      <c r="BRP172" s="55"/>
      <c r="BRQ172" s="55"/>
      <c r="BRR172" s="55"/>
      <c r="BRS172" s="55"/>
      <c r="BRT172" s="55"/>
      <c r="BRU172" s="55"/>
      <c r="BRV172" s="55"/>
      <c r="BRW172" s="55"/>
      <c r="BRX172" s="55"/>
      <c r="BRY172" s="55"/>
      <c r="BRZ172" s="55"/>
      <c r="BSA172" s="55"/>
      <c r="BSB172" s="55"/>
      <c r="BSC172" s="55"/>
      <c r="BSD172" s="55"/>
      <c r="BSE172" s="55"/>
      <c r="BSF172" s="55"/>
      <c r="BSG172" s="55"/>
      <c r="BSH172" s="55"/>
      <c r="BSI172" s="55"/>
      <c r="BSJ172" s="55"/>
      <c r="BSK172" s="55"/>
      <c r="BSL172" s="55"/>
      <c r="BSM172" s="55"/>
      <c r="BSN172" s="55"/>
      <c r="BSO172" s="55"/>
      <c r="BSP172" s="55"/>
      <c r="BSQ172" s="55"/>
      <c r="BSR172" s="55"/>
      <c r="BSS172" s="55"/>
      <c r="BST172" s="55"/>
      <c r="BSU172" s="55"/>
      <c r="BSV172" s="55"/>
      <c r="BSW172" s="55"/>
      <c r="BSX172" s="55"/>
      <c r="BSY172" s="55"/>
      <c r="BSZ172" s="55"/>
      <c r="BTA172" s="55"/>
      <c r="BTB172" s="55"/>
      <c r="BTC172" s="55"/>
      <c r="BTD172" s="55"/>
      <c r="BTE172" s="55"/>
      <c r="BTF172" s="55"/>
      <c r="BTG172" s="55"/>
      <c r="BTH172" s="55"/>
      <c r="BTI172" s="55"/>
      <c r="BTJ172" s="55"/>
      <c r="BTK172" s="55"/>
      <c r="BTL172" s="55"/>
      <c r="BTM172" s="55"/>
      <c r="BTN172" s="55"/>
      <c r="BTO172" s="55"/>
      <c r="BTP172" s="55"/>
      <c r="BTQ172" s="55"/>
      <c r="BTR172" s="55"/>
      <c r="BTS172" s="55"/>
      <c r="BTT172" s="55"/>
      <c r="BTU172" s="55"/>
      <c r="BTV172" s="55"/>
      <c r="BTW172" s="55"/>
      <c r="BTX172" s="55"/>
      <c r="BTY172" s="55"/>
      <c r="BTZ172" s="55"/>
      <c r="BUA172" s="55"/>
      <c r="BUB172" s="55"/>
      <c r="BUC172" s="55"/>
      <c r="BUD172" s="55"/>
      <c r="BUE172" s="55"/>
      <c r="BUF172" s="55"/>
      <c r="BUG172" s="55"/>
      <c r="BUH172" s="55"/>
      <c r="BUI172" s="55"/>
      <c r="BUJ172" s="55"/>
      <c r="BUK172" s="55"/>
      <c r="BUL172" s="55"/>
      <c r="BUM172" s="55"/>
      <c r="BUN172" s="55"/>
      <c r="BUO172" s="55"/>
      <c r="BUP172" s="55"/>
      <c r="BUQ172" s="55"/>
      <c r="BUR172" s="55"/>
      <c r="BUS172" s="55"/>
      <c r="BUT172" s="55"/>
      <c r="BUU172" s="55"/>
      <c r="BUV172" s="55"/>
      <c r="BUW172" s="55"/>
      <c r="BUX172" s="55"/>
      <c r="BUY172" s="55"/>
      <c r="BUZ172" s="55"/>
      <c r="BVA172" s="55"/>
      <c r="BVB172" s="55"/>
      <c r="BVC172" s="55"/>
      <c r="BVD172" s="55"/>
      <c r="BVE172" s="55"/>
      <c r="BVF172" s="55"/>
      <c r="BVG172" s="55"/>
      <c r="BVH172" s="55"/>
      <c r="BVI172" s="55"/>
      <c r="BVJ172" s="55"/>
      <c r="BVK172" s="55"/>
      <c r="BVL172" s="55"/>
      <c r="BVM172" s="55"/>
      <c r="BVN172" s="55"/>
      <c r="BVO172" s="55"/>
      <c r="BVP172" s="55"/>
      <c r="BVQ172" s="55"/>
      <c r="BVR172" s="55"/>
      <c r="BVS172" s="55"/>
      <c r="BVT172" s="55"/>
      <c r="BVU172" s="55"/>
      <c r="BVV172" s="55"/>
      <c r="BVW172" s="55"/>
      <c r="BVX172" s="55"/>
      <c r="BVY172" s="55"/>
      <c r="BVZ172" s="55"/>
      <c r="BWA172" s="55"/>
      <c r="BWB172" s="55"/>
      <c r="BWC172" s="55"/>
      <c r="BWD172" s="55"/>
      <c r="BWE172" s="55"/>
      <c r="BWF172" s="55"/>
      <c r="BWG172" s="55"/>
      <c r="BWH172" s="55"/>
      <c r="BWI172" s="55"/>
      <c r="BWJ172" s="55"/>
      <c r="BWK172" s="55"/>
      <c r="BWL172" s="55"/>
      <c r="BWM172" s="55"/>
      <c r="BWN172" s="55"/>
      <c r="BWO172" s="55"/>
      <c r="BWP172" s="55"/>
      <c r="BWQ172" s="55"/>
      <c r="BWR172" s="55"/>
      <c r="BWS172" s="55"/>
      <c r="BWT172" s="55"/>
      <c r="BWU172" s="55"/>
      <c r="BWV172" s="55"/>
      <c r="BWW172" s="55"/>
      <c r="BWX172" s="55"/>
      <c r="BWY172" s="55"/>
      <c r="BWZ172" s="55"/>
      <c r="BXA172" s="55"/>
      <c r="BXB172" s="55"/>
      <c r="BXC172" s="55"/>
      <c r="BXD172" s="55"/>
      <c r="BXE172" s="55"/>
      <c r="BXF172" s="55"/>
      <c r="BXG172" s="55"/>
      <c r="BXH172" s="55"/>
      <c r="BXI172" s="55"/>
      <c r="BXJ172" s="55"/>
      <c r="BXK172" s="55"/>
      <c r="BXL172" s="55"/>
      <c r="BXM172" s="55"/>
      <c r="BXN172" s="55"/>
      <c r="BXO172" s="55"/>
      <c r="BXP172" s="55"/>
      <c r="BXQ172" s="55"/>
      <c r="BXR172" s="55"/>
      <c r="BXS172" s="55"/>
      <c r="BXT172" s="55"/>
      <c r="BXU172" s="55"/>
      <c r="BXV172" s="55"/>
      <c r="BXW172" s="55"/>
      <c r="BXX172" s="55"/>
      <c r="BXY172" s="55"/>
      <c r="BXZ172" s="55"/>
      <c r="BYA172" s="55"/>
      <c r="BYB172" s="55"/>
      <c r="BYC172" s="55"/>
      <c r="BYD172" s="55"/>
      <c r="BYE172" s="55"/>
      <c r="BYF172" s="55"/>
      <c r="BYG172" s="55"/>
      <c r="BYH172" s="55"/>
      <c r="BYI172" s="55"/>
      <c r="BYJ172" s="55"/>
      <c r="BYK172" s="55"/>
      <c r="BYL172" s="55"/>
      <c r="BYM172" s="55"/>
      <c r="BYN172" s="55"/>
      <c r="BYO172" s="55"/>
      <c r="BYP172" s="55"/>
      <c r="BYQ172" s="55"/>
      <c r="BYR172" s="55"/>
      <c r="BYS172" s="55"/>
      <c r="BYT172" s="55"/>
      <c r="BYU172" s="55"/>
      <c r="BYV172" s="55"/>
      <c r="BYW172" s="55"/>
      <c r="BYX172" s="55"/>
      <c r="BYY172" s="55"/>
      <c r="BYZ172" s="55"/>
      <c r="BZA172" s="55"/>
      <c r="BZB172" s="55"/>
      <c r="BZC172" s="55"/>
      <c r="BZD172" s="55"/>
      <c r="BZE172" s="55"/>
      <c r="BZF172" s="55"/>
      <c r="BZG172" s="55"/>
      <c r="BZH172" s="55"/>
      <c r="BZI172" s="55"/>
      <c r="BZJ172" s="55"/>
      <c r="BZK172" s="55"/>
      <c r="BZL172" s="55"/>
      <c r="BZM172" s="55"/>
      <c r="BZN172" s="55"/>
      <c r="BZO172" s="55"/>
      <c r="BZP172" s="55"/>
      <c r="BZQ172" s="55"/>
      <c r="BZR172" s="55"/>
      <c r="BZS172" s="55"/>
      <c r="BZT172" s="55"/>
      <c r="BZU172" s="55"/>
      <c r="BZV172" s="55"/>
      <c r="BZW172" s="55"/>
      <c r="BZX172" s="55"/>
      <c r="BZY172" s="55"/>
      <c r="BZZ172" s="55"/>
      <c r="CAA172" s="55"/>
      <c r="CAB172" s="55"/>
      <c r="CAC172" s="55"/>
      <c r="CAD172" s="55"/>
      <c r="CAE172" s="55"/>
      <c r="CAF172" s="55"/>
      <c r="CAG172" s="55"/>
      <c r="CAH172" s="55"/>
      <c r="CAI172" s="55"/>
      <c r="CAJ172" s="55"/>
      <c r="CAK172" s="55"/>
      <c r="CAL172" s="55"/>
      <c r="CAM172" s="55"/>
      <c r="CAN172" s="55"/>
      <c r="CAO172" s="55"/>
      <c r="CAP172" s="55"/>
      <c r="CAQ172" s="55"/>
      <c r="CAR172" s="55"/>
      <c r="CAS172" s="55"/>
      <c r="CAT172" s="55"/>
      <c r="CAU172" s="55"/>
      <c r="CAV172" s="55"/>
      <c r="CAW172" s="55"/>
      <c r="CAX172" s="55"/>
      <c r="CAY172" s="55"/>
      <c r="CAZ172" s="55"/>
      <c r="CBA172" s="55"/>
      <c r="CBB172" s="55"/>
      <c r="CBC172" s="55"/>
      <c r="CBD172" s="55"/>
      <c r="CBE172" s="55"/>
      <c r="CBF172" s="55"/>
      <c r="CBG172" s="55"/>
      <c r="CBH172" s="55"/>
      <c r="CBI172" s="55"/>
      <c r="CBJ172" s="55"/>
      <c r="CBK172" s="55"/>
      <c r="CBL172" s="55"/>
      <c r="CBM172" s="55"/>
      <c r="CBN172" s="55"/>
      <c r="CBO172" s="55"/>
      <c r="CBP172" s="55"/>
      <c r="CBQ172" s="55"/>
      <c r="CBR172" s="55"/>
      <c r="CBS172" s="55"/>
      <c r="CBT172" s="55"/>
      <c r="CBU172" s="55"/>
      <c r="CBV172" s="55"/>
      <c r="CBW172" s="55"/>
      <c r="CBX172" s="55"/>
      <c r="CBY172" s="55"/>
      <c r="CBZ172" s="55"/>
      <c r="CCA172" s="55"/>
      <c r="CCB172" s="55"/>
      <c r="CCC172" s="55"/>
      <c r="CCD172" s="55"/>
      <c r="CCE172" s="55"/>
      <c r="CCF172" s="55"/>
      <c r="CCG172" s="55"/>
      <c r="CCH172" s="55"/>
      <c r="CCI172" s="55"/>
      <c r="CCJ172" s="55"/>
      <c r="CCK172" s="55"/>
      <c r="CCL172" s="55"/>
      <c r="CCM172" s="55"/>
      <c r="CCN172" s="55"/>
      <c r="CCO172" s="55"/>
      <c r="CCP172" s="55"/>
      <c r="CCQ172" s="55"/>
      <c r="CCR172" s="55"/>
      <c r="CCS172" s="55"/>
      <c r="CCT172" s="55"/>
      <c r="CCU172" s="55"/>
      <c r="CCV172" s="55"/>
      <c r="CCW172" s="55"/>
      <c r="CCX172" s="55"/>
      <c r="CCY172" s="55"/>
      <c r="CCZ172" s="55"/>
      <c r="CDA172" s="55"/>
      <c r="CDB172" s="55"/>
      <c r="CDC172" s="55"/>
      <c r="CDD172" s="55"/>
      <c r="CDE172" s="55"/>
      <c r="CDF172" s="55"/>
      <c r="CDG172" s="55"/>
      <c r="CDH172" s="55"/>
      <c r="CDI172" s="55"/>
      <c r="CDJ172" s="55"/>
      <c r="CDK172" s="55"/>
      <c r="CDL172" s="55"/>
      <c r="CDM172" s="55"/>
      <c r="CDN172" s="55"/>
      <c r="CDO172" s="55"/>
      <c r="CDP172" s="55"/>
      <c r="CDQ172" s="55"/>
      <c r="CDR172" s="55"/>
      <c r="CDS172" s="55"/>
      <c r="CDT172" s="55"/>
      <c r="CDU172" s="55"/>
      <c r="CDV172" s="55"/>
      <c r="CDW172" s="55"/>
      <c r="CDX172" s="55"/>
      <c r="CDY172" s="55"/>
      <c r="CDZ172" s="55"/>
      <c r="CEA172" s="55"/>
      <c r="CEB172" s="55"/>
      <c r="CEC172" s="55"/>
      <c r="CED172" s="55"/>
      <c r="CEE172" s="55"/>
      <c r="CEF172" s="55"/>
      <c r="CEG172" s="55"/>
      <c r="CEH172" s="55"/>
      <c r="CEI172" s="55"/>
      <c r="CEJ172" s="55"/>
      <c r="CEK172" s="55"/>
      <c r="CEL172" s="55"/>
      <c r="CEM172" s="55"/>
      <c r="CEN172" s="55"/>
      <c r="CEO172" s="55"/>
      <c r="CEP172" s="55"/>
      <c r="CEQ172" s="55"/>
      <c r="CER172" s="55"/>
      <c r="CES172" s="55"/>
      <c r="CET172" s="55"/>
      <c r="CEU172" s="55"/>
      <c r="CEV172" s="55"/>
      <c r="CEW172" s="55"/>
      <c r="CEX172" s="55"/>
      <c r="CEY172" s="55"/>
      <c r="CEZ172" s="55"/>
      <c r="CFA172" s="55"/>
      <c r="CFB172" s="55"/>
      <c r="CFC172" s="55"/>
      <c r="CFD172" s="55"/>
      <c r="CFE172" s="55"/>
      <c r="CFF172" s="55"/>
      <c r="CFG172" s="55"/>
      <c r="CFH172" s="55"/>
      <c r="CFI172" s="55"/>
      <c r="CFJ172" s="55"/>
      <c r="CFK172" s="55"/>
      <c r="CFL172" s="55"/>
      <c r="CFM172" s="55"/>
      <c r="CFN172" s="55"/>
      <c r="CFO172" s="55"/>
      <c r="CFP172" s="55"/>
      <c r="CFQ172" s="55"/>
      <c r="CFR172" s="55"/>
      <c r="CFS172" s="55"/>
      <c r="CFT172" s="55"/>
      <c r="CFU172" s="55"/>
      <c r="CFV172" s="55"/>
      <c r="CFW172" s="55"/>
      <c r="CFX172" s="55"/>
      <c r="CFY172" s="55"/>
      <c r="CFZ172" s="55"/>
      <c r="CGA172" s="55"/>
      <c r="CGB172" s="55"/>
      <c r="CGC172" s="55"/>
      <c r="CGD172" s="55"/>
      <c r="CGE172" s="55"/>
      <c r="CGF172" s="55"/>
      <c r="CGG172" s="55"/>
      <c r="CGH172" s="55"/>
      <c r="CGI172" s="55"/>
      <c r="CGJ172" s="55"/>
      <c r="CGK172" s="55"/>
      <c r="CGL172" s="55"/>
      <c r="CGM172" s="55"/>
      <c r="CGN172" s="55"/>
      <c r="CGO172" s="55"/>
      <c r="CGP172" s="55"/>
      <c r="CGQ172" s="55"/>
      <c r="CGR172" s="55"/>
      <c r="CGS172" s="55"/>
      <c r="CGT172" s="55"/>
      <c r="CGU172" s="55"/>
      <c r="CGV172" s="55"/>
      <c r="CGW172" s="55"/>
      <c r="CGX172" s="55"/>
      <c r="CGY172" s="55"/>
      <c r="CGZ172" s="55"/>
      <c r="CHA172" s="55"/>
      <c r="CHB172" s="55"/>
      <c r="CHC172" s="55"/>
      <c r="CHD172" s="55"/>
      <c r="CHE172" s="55"/>
      <c r="CHF172" s="55"/>
      <c r="CHG172" s="55"/>
      <c r="CHH172" s="55"/>
      <c r="CHI172" s="55"/>
      <c r="CHJ172" s="55"/>
      <c r="CHK172" s="55"/>
      <c r="CHL172" s="55"/>
      <c r="CHM172" s="55"/>
      <c r="CHN172" s="55"/>
      <c r="CHO172" s="55"/>
      <c r="CHP172" s="55"/>
      <c r="CHQ172" s="55"/>
      <c r="CHR172" s="55"/>
      <c r="CHS172" s="55"/>
      <c r="CHT172" s="55"/>
      <c r="CHU172" s="55"/>
      <c r="CHV172" s="55"/>
      <c r="CHW172" s="55"/>
      <c r="CHX172" s="55"/>
      <c r="CHY172" s="55"/>
      <c r="CHZ172" s="55"/>
      <c r="CIA172" s="55"/>
      <c r="CIB172" s="55"/>
      <c r="CIC172" s="55"/>
      <c r="CID172" s="55"/>
      <c r="CIE172" s="55"/>
      <c r="CIF172" s="55"/>
      <c r="CIG172" s="55"/>
      <c r="CIH172" s="55"/>
      <c r="CII172" s="55"/>
      <c r="CIJ172" s="55"/>
      <c r="CIK172" s="55"/>
      <c r="CIL172" s="55"/>
      <c r="CIM172" s="55"/>
      <c r="CIN172" s="55"/>
      <c r="CIO172" s="55"/>
      <c r="CIP172" s="55"/>
      <c r="CIQ172" s="55"/>
      <c r="CIR172" s="55"/>
      <c r="CIS172" s="55"/>
      <c r="CIT172" s="55"/>
      <c r="CIU172" s="55"/>
      <c r="CIV172" s="55"/>
      <c r="CIW172" s="55"/>
      <c r="CIX172" s="55"/>
      <c r="CIY172" s="55"/>
      <c r="CIZ172" s="55"/>
      <c r="CJA172" s="55"/>
      <c r="CJB172" s="55"/>
      <c r="CJC172" s="55"/>
      <c r="CJD172" s="55"/>
      <c r="CJE172" s="55"/>
      <c r="CJF172" s="55"/>
      <c r="CJG172" s="55"/>
      <c r="CJH172" s="55"/>
      <c r="CJI172" s="55"/>
      <c r="CJJ172" s="55"/>
      <c r="CJK172" s="55"/>
      <c r="CJL172" s="55"/>
      <c r="CJM172" s="55"/>
      <c r="CJN172" s="55"/>
      <c r="CJO172" s="55"/>
      <c r="CJP172" s="55"/>
      <c r="CJQ172" s="55"/>
      <c r="CJR172" s="55"/>
      <c r="CJS172" s="55"/>
      <c r="CJT172" s="55"/>
      <c r="CJU172" s="55"/>
      <c r="CJV172" s="55"/>
      <c r="CJW172" s="55"/>
      <c r="CJX172" s="55"/>
      <c r="CJY172" s="55"/>
      <c r="CJZ172" s="55"/>
      <c r="CKA172" s="55"/>
      <c r="CKB172" s="55"/>
      <c r="CKC172" s="55"/>
      <c r="CKD172" s="55"/>
      <c r="CKE172" s="55"/>
      <c r="CKF172" s="55"/>
      <c r="CKG172" s="55"/>
      <c r="CKH172" s="55"/>
      <c r="CKI172" s="55"/>
      <c r="CKJ172" s="55"/>
      <c r="CKK172" s="55"/>
      <c r="CKL172" s="55"/>
      <c r="CKM172" s="55"/>
      <c r="CKN172" s="55"/>
      <c r="CKO172" s="55"/>
      <c r="CKP172" s="55"/>
      <c r="CKQ172" s="55"/>
      <c r="CKR172" s="55"/>
      <c r="CKS172" s="55"/>
      <c r="CKT172" s="55"/>
      <c r="CKU172" s="55"/>
      <c r="CKV172" s="55"/>
      <c r="CKW172" s="55"/>
      <c r="CKX172" s="55"/>
      <c r="CKY172" s="55"/>
      <c r="CKZ172" s="55"/>
      <c r="CLA172" s="55"/>
      <c r="CLB172" s="55"/>
      <c r="CLC172" s="55"/>
      <c r="CLD172" s="55"/>
      <c r="CLE172" s="55"/>
      <c r="CLF172" s="55"/>
      <c r="CLG172" s="55"/>
      <c r="CLH172" s="55"/>
      <c r="CLI172" s="55"/>
      <c r="CLJ172" s="55"/>
      <c r="CLK172" s="55"/>
      <c r="CLL172" s="55"/>
      <c r="CLM172" s="55"/>
      <c r="CLN172" s="55"/>
      <c r="CLO172" s="55"/>
      <c r="CLP172" s="55"/>
      <c r="CLQ172" s="55"/>
      <c r="CLR172" s="55"/>
      <c r="CLS172" s="55"/>
      <c r="CLT172" s="55"/>
      <c r="CLU172" s="55"/>
      <c r="CLV172" s="55"/>
      <c r="CLW172" s="55"/>
      <c r="CLX172" s="55"/>
      <c r="CLY172" s="55"/>
      <c r="CLZ172" s="55"/>
      <c r="CMA172" s="55"/>
      <c r="CMB172" s="55"/>
      <c r="CMC172" s="55"/>
      <c r="CMD172" s="55"/>
      <c r="CME172" s="55"/>
      <c r="CMF172" s="55"/>
      <c r="CMG172" s="55"/>
      <c r="CMH172" s="55"/>
      <c r="CMI172" s="55"/>
      <c r="CMJ172" s="55"/>
      <c r="CMK172" s="55"/>
      <c r="CML172" s="55"/>
      <c r="CMM172" s="55"/>
      <c r="CMN172" s="55"/>
      <c r="CMO172" s="55"/>
      <c r="CMP172" s="55"/>
      <c r="CMQ172" s="55"/>
      <c r="CMR172" s="55"/>
      <c r="CMS172" s="55"/>
      <c r="CMT172" s="55"/>
      <c r="CMU172" s="55"/>
      <c r="CMV172" s="55"/>
      <c r="CMW172" s="55"/>
      <c r="CMX172" s="55"/>
      <c r="CMY172" s="55"/>
      <c r="CMZ172" s="55"/>
      <c r="CNA172" s="55"/>
      <c r="CNB172" s="55"/>
      <c r="CNC172" s="55"/>
      <c r="CND172" s="55"/>
      <c r="CNE172" s="55"/>
      <c r="CNF172" s="55"/>
      <c r="CNG172" s="55"/>
      <c r="CNH172" s="55"/>
      <c r="CNI172" s="55"/>
      <c r="CNJ172" s="55"/>
      <c r="CNK172" s="55"/>
      <c r="CNL172" s="55"/>
      <c r="CNM172" s="55"/>
      <c r="CNN172" s="55"/>
      <c r="CNO172" s="55"/>
      <c r="CNP172" s="55"/>
      <c r="CNQ172" s="55"/>
      <c r="CNR172" s="55"/>
      <c r="CNS172" s="55"/>
      <c r="CNT172" s="55"/>
      <c r="CNU172" s="55"/>
      <c r="CNV172" s="55"/>
      <c r="CNW172" s="55"/>
      <c r="CNX172" s="55"/>
      <c r="CNY172" s="55"/>
      <c r="CNZ172" s="55"/>
      <c r="COA172" s="55"/>
      <c r="COB172" s="55"/>
      <c r="COC172" s="55"/>
      <c r="COD172" s="55"/>
      <c r="COE172" s="55"/>
      <c r="COF172" s="55"/>
      <c r="COG172" s="55"/>
      <c r="COH172" s="55"/>
      <c r="COI172" s="55"/>
      <c r="COJ172" s="55"/>
      <c r="COK172" s="55"/>
      <c r="COL172" s="55"/>
      <c r="COM172" s="55"/>
      <c r="CON172" s="55"/>
      <c r="COO172" s="55"/>
      <c r="COP172" s="55"/>
      <c r="COQ172" s="55"/>
      <c r="COR172" s="55"/>
      <c r="COS172" s="55"/>
      <c r="COT172" s="55"/>
      <c r="COU172" s="55"/>
      <c r="COV172" s="55"/>
      <c r="COW172" s="55"/>
      <c r="COX172" s="55"/>
      <c r="COY172" s="55"/>
      <c r="COZ172" s="55"/>
      <c r="CPA172" s="55"/>
      <c r="CPB172" s="55"/>
      <c r="CPC172" s="55"/>
      <c r="CPD172" s="55"/>
      <c r="CPE172" s="55"/>
      <c r="CPF172" s="55"/>
      <c r="CPG172" s="55"/>
      <c r="CPH172" s="55"/>
      <c r="CPI172" s="55"/>
      <c r="CPJ172" s="55"/>
      <c r="CPK172" s="55"/>
      <c r="CPL172" s="55"/>
      <c r="CPM172" s="55"/>
      <c r="CPN172" s="55"/>
      <c r="CPO172" s="55"/>
      <c r="CPP172" s="55"/>
      <c r="CPQ172" s="55"/>
      <c r="CPR172" s="55"/>
      <c r="CPS172" s="55"/>
      <c r="CPT172" s="55"/>
      <c r="CPU172" s="55"/>
      <c r="CPV172" s="55"/>
      <c r="CPW172" s="55"/>
      <c r="CPX172" s="55"/>
      <c r="CPY172" s="55"/>
      <c r="CPZ172" s="55"/>
      <c r="CQA172" s="55"/>
      <c r="CQB172" s="55"/>
      <c r="CQC172" s="55"/>
      <c r="CQD172" s="55"/>
      <c r="CQE172" s="55"/>
      <c r="CQF172" s="55"/>
      <c r="CQG172" s="55"/>
      <c r="CQH172" s="55"/>
      <c r="CQI172" s="55"/>
      <c r="CQJ172" s="55"/>
      <c r="CQK172" s="55"/>
      <c r="CQL172" s="55"/>
      <c r="CQM172" s="55"/>
      <c r="CQN172" s="55"/>
      <c r="CQO172" s="55"/>
      <c r="CQP172" s="55"/>
      <c r="CQQ172" s="55"/>
      <c r="CQR172" s="55"/>
      <c r="CQS172" s="55"/>
      <c r="CQT172" s="55"/>
      <c r="CQU172" s="55"/>
      <c r="CQV172" s="55"/>
      <c r="CQW172" s="55"/>
      <c r="CQX172" s="55"/>
      <c r="CQY172" s="55"/>
      <c r="CQZ172" s="55"/>
      <c r="CRA172" s="55"/>
      <c r="CRB172" s="55"/>
      <c r="CRC172" s="55"/>
      <c r="CRD172" s="55"/>
      <c r="CRE172" s="55"/>
      <c r="CRF172" s="55"/>
      <c r="CRG172" s="55"/>
      <c r="CRH172" s="55"/>
      <c r="CRI172" s="55"/>
      <c r="CRJ172" s="55"/>
      <c r="CRK172" s="55"/>
      <c r="CRL172" s="55"/>
      <c r="CRM172" s="55"/>
      <c r="CRN172" s="55"/>
      <c r="CRO172" s="55"/>
      <c r="CRP172" s="55"/>
      <c r="CRQ172" s="55"/>
      <c r="CRR172" s="55"/>
      <c r="CRS172" s="55"/>
      <c r="CRT172" s="55"/>
      <c r="CRU172" s="55"/>
      <c r="CRV172" s="55"/>
      <c r="CRW172" s="55"/>
      <c r="CRX172" s="55"/>
      <c r="CRY172" s="55"/>
      <c r="CRZ172" s="55"/>
      <c r="CSA172" s="55"/>
      <c r="CSB172" s="55"/>
      <c r="CSC172" s="55"/>
      <c r="CSD172" s="55"/>
      <c r="CSE172" s="55"/>
      <c r="CSF172" s="55"/>
      <c r="CSG172" s="55"/>
      <c r="CSH172" s="55"/>
      <c r="CSI172" s="55"/>
      <c r="CSJ172" s="55"/>
      <c r="CSK172" s="55"/>
      <c r="CSL172" s="55"/>
      <c r="CSM172" s="55"/>
      <c r="CSN172" s="55"/>
      <c r="CSO172" s="55"/>
      <c r="CSP172" s="55"/>
      <c r="CSQ172" s="55"/>
      <c r="CSR172" s="55"/>
      <c r="CSS172" s="55"/>
      <c r="CST172" s="55"/>
      <c r="CSU172" s="55"/>
      <c r="CSV172" s="55"/>
      <c r="CSW172" s="55"/>
      <c r="CSX172" s="55"/>
      <c r="CSY172" s="55"/>
      <c r="CSZ172" s="55"/>
      <c r="CTA172" s="55"/>
      <c r="CTB172" s="55"/>
      <c r="CTC172" s="55"/>
      <c r="CTD172" s="55"/>
      <c r="CTE172" s="55"/>
      <c r="CTF172" s="55"/>
      <c r="CTG172" s="55"/>
      <c r="CTH172" s="55"/>
      <c r="CTI172" s="55"/>
      <c r="CTJ172" s="55"/>
      <c r="CTK172" s="55"/>
      <c r="CTL172" s="55"/>
      <c r="CTM172" s="55"/>
      <c r="CTN172" s="55"/>
      <c r="CTO172" s="55"/>
      <c r="CTP172" s="55"/>
      <c r="CTQ172" s="55"/>
      <c r="CTR172" s="55"/>
      <c r="CTS172" s="55"/>
      <c r="CTT172" s="55"/>
      <c r="CTU172" s="55"/>
      <c r="CTV172" s="55"/>
      <c r="CTW172" s="55"/>
      <c r="CTX172" s="55"/>
      <c r="CTY172" s="55"/>
      <c r="CTZ172" s="55"/>
      <c r="CUA172" s="55"/>
      <c r="CUB172" s="55"/>
      <c r="CUC172" s="55"/>
      <c r="CUD172" s="55"/>
      <c r="CUE172" s="55"/>
      <c r="CUF172" s="55"/>
      <c r="CUG172" s="55"/>
      <c r="CUH172" s="55"/>
      <c r="CUI172" s="55"/>
      <c r="CUJ172" s="55"/>
      <c r="CUK172" s="55"/>
      <c r="CUL172" s="55"/>
      <c r="CUM172" s="55"/>
      <c r="CUN172" s="55"/>
      <c r="CUO172" s="55"/>
      <c r="CUP172" s="55"/>
      <c r="CUQ172" s="55"/>
      <c r="CUR172" s="55"/>
      <c r="CUS172" s="55"/>
      <c r="CUT172" s="55"/>
      <c r="CUU172" s="55"/>
      <c r="CUV172" s="55"/>
      <c r="CUW172" s="55"/>
      <c r="CUX172" s="55"/>
      <c r="CUY172" s="55"/>
      <c r="CUZ172" s="55"/>
      <c r="CVA172" s="55"/>
      <c r="CVB172" s="55"/>
      <c r="CVC172" s="55"/>
      <c r="CVD172" s="55"/>
      <c r="CVE172" s="55"/>
      <c r="CVF172" s="55"/>
      <c r="CVG172" s="55"/>
      <c r="CVH172" s="55"/>
      <c r="CVI172" s="55"/>
      <c r="CVJ172" s="55"/>
      <c r="CVK172" s="55"/>
      <c r="CVL172" s="55"/>
      <c r="CVM172" s="55"/>
      <c r="CVN172" s="55"/>
      <c r="CVO172" s="55"/>
      <c r="CVP172" s="55"/>
      <c r="CVQ172" s="55"/>
      <c r="CVR172" s="55"/>
      <c r="CVS172" s="55"/>
      <c r="CVT172" s="55"/>
      <c r="CVU172" s="55"/>
      <c r="CVV172" s="55"/>
      <c r="CVW172" s="55"/>
      <c r="CVX172" s="55"/>
      <c r="CVY172" s="55"/>
      <c r="CVZ172" s="55"/>
      <c r="CWA172" s="55"/>
      <c r="CWB172" s="55"/>
      <c r="CWC172" s="55"/>
      <c r="CWD172" s="55"/>
      <c r="CWE172" s="55"/>
      <c r="CWF172" s="55"/>
      <c r="CWG172" s="55"/>
      <c r="CWH172" s="55"/>
      <c r="CWI172" s="55"/>
      <c r="CWJ172" s="55"/>
      <c r="CWK172" s="55"/>
      <c r="CWL172" s="55"/>
      <c r="CWM172" s="55"/>
      <c r="CWN172" s="55"/>
      <c r="CWO172" s="55"/>
      <c r="CWP172" s="55"/>
      <c r="CWQ172" s="55"/>
      <c r="CWR172" s="55"/>
      <c r="CWS172" s="55"/>
      <c r="CWT172" s="55"/>
      <c r="CWU172" s="55"/>
      <c r="CWV172" s="55"/>
      <c r="CWW172" s="55"/>
      <c r="CWX172" s="55"/>
      <c r="CWY172" s="55"/>
      <c r="CWZ172" s="55"/>
      <c r="CXA172" s="55"/>
      <c r="CXB172" s="55"/>
      <c r="CXC172" s="55"/>
      <c r="CXD172" s="55"/>
      <c r="CXE172" s="55"/>
      <c r="CXF172" s="55"/>
      <c r="CXG172" s="55"/>
      <c r="CXH172" s="55"/>
      <c r="CXI172" s="55"/>
      <c r="CXJ172" s="55"/>
      <c r="CXK172" s="55"/>
      <c r="CXL172" s="55"/>
      <c r="CXM172" s="55"/>
      <c r="CXN172" s="55"/>
      <c r="CXO172" s="55"/>
      <c r="CXP172" s="55"/>
      <c r="CXQ172" s="55"/>
      <c r="CXR172" s="55"/>
      <c r="CXS172" s="55"/>
      <c r="CXT172" s="55"/>
      <c r="CXU172" s="55"/>
      <c r="CXV172" s="55"/>
      <c r="CXW172" s="55"/>
      <c r="CXX172" s="55"/>
      <c r="CXY172" s="55"/>
      <c r="CXZ172" s="55"/>
      <c r="CYA172" s="55"/>
      <c r="CYB172" s="55"/>
      <c r="CYC172" s="55"/>
      <c r="CYD172" s="55"/>
      <c r="CYE172" s="55"/>
      <c r="CYF172" s="55"/>
      <c r="CYG172" s="55"/>
      <c r="CYH172" s="55"/>
      <c r="CYI172" s="55"/>
      <c r="CYJ172" s="55"/>
      <c r="CYK172" s="55"/>
      <c r="CYL172" s="55"/>
      <c r="CYM172" s="55"/>
      <c r="CYN172" s="55"/>
      <c r="CYO172" s="55"/>
      <c r="CYP172" s="55"/>
      <c r="CYQ172" s="55"/>
      <c r="CYR172" s="55"/>
      <c r="CYS172" s="55"/>
      <c r="CYT172" s="55"/>
      <c r="CYU172" s="55"/>
      <c r="CYV172" s="55"/>
      <c r="CYW172" s="55"/>
      <c r="CYX172" s="55"/>
      <c r="CYY172" s="55"/>
      <c r="CYZ172" s="55"/>
      <c r="CZA172" s="55"/>
      <c r="CZB172" s="55"/>
      <c r="CZC172" s="55"/>
      <c r="CZD172" s="55"/>
      <c r="CZE172" s="55"/>
      <c r="CZF172" s="55"/>
      <c r="CZG172" s="55"/>
      <c r="CZH172" s="55"/>
      <c r="CZI172" s="55"/>
      <c r="CZJ172" s="55"/>
      <c r="CZK172" s="55"/>
      <c r="CZL172" s="55"/>
      <c r="CZM172" s="55"/>
      <c r="CZN172" s="55"/>
      <c r="CZO172" s="55"/>
      <c r="CZP172" s="55"/>
      <c r="CZQ172" s="55"/>
      <c r="CZR172" s="55"/>
      <c r="CZS172" s="55"/>
      <c r="CZT172" s="55"/>
      <c r="CZU172" s="55"/>
      <c r="CZV172" s="55"/>
      <c r="CZW172" s="55"/>
      <c r="CZX172" s="55"/>
      <c r="CZY172" s="55"/>
      <c r="CZZ172" s="55"/>
      <c r="DAA172" s="55"/>
      <c r="DAB172" s="55"/>
      <c r="DAC172" s="55"/>
      <c r="DAD172" s="55"/>
      <c r="DAE172" s="55"/>
      <c r="DAF172" s="55"/>
      <c r="DAG172" s="55"/>
      <c r="DAH172" s="55"/>
      <c r="DAI172" s="55"/>
      <c r="DAJ172" s="55"/>
      <c r="DAK172" s="55"/>
      <c r="DAL172" s="55"/>
      <c r="DAM172" s="55"/>
      <c r="DAN172" s="55"/>
      <c r="DAO172" s="55"/>
      <c r="DAP172" s="55"/>
      <c r="DAQ172" s="55"/>
      <c r="DAR172" s="55"/>
      <c r="DAS172" s="55"/>
      <c r="DAT172" s="55"/>
      <c r="DAU172" s="55"/>
      <c r="DAV172" s="55"/>
      <c r="DAW172" s="55"/>
      <c r="DAX172" s="55"/>
      <c r="DAY172" s="55"/>
      <c r="DAZ172" s="55"/>
      <c r="DBA172" s="55"/>
      <c r="DBB172" s="55"/>
      <c r="DBC172" s="55"/>
      <c r="DBD172" s="55"/>
      <c r="DBE172" s="55"/>
      <c r="DBF172" s="55"/>
      <c r="DBG172" s="55"/>
      <c r="DBH172" s="55"/>
      <c r="DBI172" s="55"/>
      <c r="DBJ172" s="55"/>
      <c r="DBK172" s="55"/>
      <c r="DBL172" s="55"/>
      <c r="DBM172" s="55"/>
      <c r="DBN172" s="55"/>
      <c r="DBO172" s="55"/>
      <c r="DBP172" s="55"/>
      <c r="DBQ172" s="55"/>
      <c r="DBR172" s="55"/>
      <c r="DBS172" s="55"/>
      <c r="DBT172" s="55"/>
      <c r="DBU172" s="55"/>
      <c r="DBV172" s="55"/>
      <c r="DBW172" s="55"/>
      <c r="DBX172" s="55"/>
      <c r="DBY172" s="55"/>
      <c r="DBZ172" s="55"/>
      <c r="DCA172" s="55"/>
      <c r="DCB172" s="55"/>
      <c r="DCC172" s="55"/>
      <c r="DCD172" s="55"/>
      <c r="DCE172" s="55"/>
      <c r="DCF172" s="55"/>
      <c r="DCG172" s="55"/>
      <c r="DCH172" s="55"/>
      <c r="DCI172" s="55"/>
      <c r="DCJ172" s="55"/>
      <c r="DCK172" s="55"/>
      <c r="DCL172" s="55"/>
      <c r="DCM172" s="55"/>
      <c r="DCN172" s="55"/>
      <c r="DCO172" s="55"/>
      <c r="DCP172" s="55"/>
      <c r="DCQ172" s="55"/>
      <c r="DCR172" s="55"/>
      <c r="DCS172" s="55"/>
      <c r="DCT172" s="55"/>
      <c r="DCU172" s="55"/>
      <c r="DCV172" s="55"/>
      <c r="DCW172" s="55"/>
      <c r="DCX172" s="55"/>
      <c r="DCY172" s="55"/>
      <c r="DCZ172" s="55"/>
      <c r="DDA172" s="55"/>
      <c r="DDB172" s="55"/>
      <c r="DDC172" s="55"/>
      <c r="DDD172" s="55"/>
      <c r="DDE172" s="55"/>
      <c r="DDF172" s="55"/>
      <c r="DDG172" s="55"/>
      <c r="DDH172" s="55"/>
      <c r="DDI172" s="55"/>
      <c r="DDJ172" s="55"/>
      <c r="DDK172" s="55"/>
      <c r="DDL172" s="55"/>
      <c r="DDM172" s="55"/>
      <c r="DDN172" s="55"/>
      <c r="DDO172" s="55"/>
      <c r="DDP172" s="55"/>
      <c r="DDQ172" s="55"/>
      <c r="DDR172" s="55"/>
      <c r="DDS172" s="55"/>
      <c r="DDT172" s="55"/>
      <c r="DDU172" s="55"/>
      <c r="DDV172" s="55"/>
      <c r="DDW172" s="55"/>
      <c r="DDX172" s="55"/>
      <c r="DDY172" s="55"/>
      <c r="DDZ172" s="55"/>
      <c r="DEA172" s="55"/>
      <c r="DEB172" s="55"/>
      <c r="DEC172" s="55"/>
      <c r="DED172" s="55"/>
      <c r="DEE172" s="55"/>
      <c r="DEF172" s="55"/>
      <c r="DEG172" s="55"/>
      <c r="DEH172" s="55"/>
      <c r="DEI172" s="55"/>
      <c r="DEJ172" s="55"/>
      <c r="DEK172" s="55"/>
      <c r="DEL172" s="55"/>
      <c r="DEM172" s="55"/>
      <c r="DEN172" s="55"/>
      <c r="DEO172" s="55"/>
      <c r="DEP172" s="55"/>
      <c r="DEQ172" s="55"/>
      <c r="DER172" s="55"/>
      <c r="DES172" s="55"/>
      <c r="DET172" s="55"/>
      <c r="DEU172" s="55"/>
      <c r="DEV172" s="55"/>
      <c r="DEW172" s="55"/>
      <c r="DEX172" s="55"/>
      <c r="DEY172" s="55"/>
      <c r="DEZ172" s="55"/>
      <c r="DFA172" s="55"/>
      <c r="DFB172" s="55"/>
      <c r="DFC172" s="55"/>
      <c r="DFD172" s="55"/>
      <c r="DFE172" s="55"/>
      <c r="DFF172" s="55"/>
      <c r="DFG172" s="55"/>
      <c r="DFH172" s="55"/>
      <c r="DFI172" s="55"/>
      <c r="DFJ172" s="55"/>
      <c r="DFK172" s="55"/>
      <c r="DFL172" s="55"/>
      <c r="DFM172" s="55"/>
      <c r="DFN172" s="55"/>
      <c r="DFO172" s="55"/>
      <c r="DFP172" s="55"/>
      <c r="DFQ172" s="55"/>
      <c r="DFR172" s="55"/>
      <c r="DFS172" s="55"/>
      <c r="DFT172" s="55"/>
      <c r="DFU172" s="55"/>
      <c r="DFV172" s="55"/>
      <c r="DFW172" s="55"/>
      <c r="DFX172" s="55"/>
      <c r="DFY172" s="55"/>
      <c r="DFZ172" s="55"/>
      <c r="DGA172" s="55"/>
      <c r="DGB172" s="55"/>
      <c r="DGC172" s="55"/>
      <c r="DGD172" s="55"/>
      <c r="DGE172" s="55"/>
      <c r="DGF172" s="55"/>
      <c r="DGG172" s="55"/>
      <c r="DGH172" s="55"/>
      <c r="DGI172" s="55"/>
      <c r="DGJ172" s="55"/>
      <c r="DGK172" s="55"/>
      <c r="DGL172" s="55"/>
      <c r="DGM172" s="55"/>
      <c r="DGN172" s="55"/>
      <c r="DGO172" s="55"/>
      <c r="DGP172" s="55"/>
      <c r="DGQ172" s="55"/>
      <c r="DGR172" s="55"/>
      <c r="DGS172" s="55"/>
      <c r="DGT172" s="55"/>
      <c r="DGU172" s="55"/>
      <c r="DGV172" s="55"/>
      <c r="DGW172" s="55"/>
      <c r="DGX172" s="55"/>
      <c r="DGY172" s="55"/>
      <c r="DGZ172" s="55"/>
      <c r="DHA172" s="55"/>
      <c r="DHB172" s="55"/>
      <c r="DHC172" s="55"/>
      <c r="DHD172" s="55"/>
      <c r="DHE172" s="55"/>
      <c r="DHF172" s="55"/>
      <c r="DHG172" s="55"/>
      <c r="DHH172" s="55"/>
      <c r="DHI172" s="55"/>
      <c r="DHJ172" s="55"/>
      <c r="DHK172" s="55"/>
      <c r="DHL172" s="55"/>
      <c r="DHM172" s="55"/>
      <c r="DHN172" s="55"/>
      <c r="DHO172" s="55"/>
      <c r="DHP172" s="55"/>
      <c r="DHQ172" s="55"/>
      <c r="DHR172" s="55"/>
      <c r="DHS172" s="55"/>
      <c r="DHT172" s="55"/>
      <c r="DHU172" s="55"/>
      <c r="DHV172" s="55"/>
      <c r="DHW172" s="55"/>
      <c r="DHX172" s="55"/>
      <c r="DHY172" s="55"/>
      <c r="DHZ172" s="55"/>
      <c r="DIA172" s="55"/>
      <c r="DIB172" s="55"/>
      <c r="DIC172" s="55"/>
      <c r="DID172" s="55"/>
      <c r="DIE172" s="55"/>
      <c r="DIF172" s="55"/>
      <c r="DIG172" s="55"/>
      <c r="DIH172" s="55"/>
      <c r="DII172" s="55"/>
      <c r="DIJ172" s="55"/>
      <c r="DIK172" s="55"/>
      <c r="DIL172" s="55"/>
      <c r="DIM172" s="55"/>
      <c r="DIN172" s="55"/>
      <c r="DIO172" s="55"/>
      <c r="DIP172" s="55"/>
      <c r="DIQ172" s="55"/>
      <c r="DIR172" s="55"/>
      <c r="DIS172" s="55"/>
      <c r="DIT172" s="55"/>
      <c r="DIU172" s="55"/>
      <c r="DIV172" s="55"/>
      <c r="DIW172" s="55"/>
      <c r="DIX172" s="55"/>
      <c r="DIY172" s="55"/>
      <c r="DIZ172" s="55"/>
      <c r="DJA172" s="55"/>
      <c r="DJB172" s="55"/>
      <c r="DJC172" s="55"/>
      <c r="DJD172" s="55"/>
      <c r="DJE172" s="55"/>
      <c r="DJF172" s="55"/>
      <c r="DJG172" s="55"/>
      <c r="DJH172" s="55"/>
      <c r="DJI172" s="55"/>
      <c r="DJJ172" s="55"/>
      <c r="DJK172" s="55"/>
      <c r="DJL172" s="55"/>
      <c r="DJM172" s="55"/>
      <c r="DJN172" s="55"/>
      <c r="DJO172" s="55"/>
      <c r="DJP172" s="55"/>
      <c r="DJQ172" s="55"/>
      <c r="DJR172" s="55"/>
      <c r="DJS172" s="55"/>
      <c r="DJT172" s="55"/>
      <c r="DJU172" s="55"/>
      <c r="DJV172" s="55"/>
      <c r="DJW172" s="55"/>
      <c r="DJX172" s="55"/>
      <c r="DJY172" s="55"/>
      <c r="DJZ172" s="55"/>
      <c r="DKA172" s="55"/>
      <c r="DKB172" s="55"/>
      <c r="DKC172" s="55"/>
      <c r="DKD172" s="55"/>
      <c r="DKE172" s="55"/>
      <c r="DKF172" s="55"/>
      <c r="DKG172" s="55"/>
      <c r="DKH172" s="55"/>
      <c r="DKI172" s="55"/>
      <c r="DKJ172" s="55"/>
      <c r="DKK172" s="55"/>
      <c r="DKL172" s="55"/>
      <c r="DKM172" s="55"/>
      <c r="DKN172" s="55"/>
      <c r="DKO172" s="55"/>
      <c r="DKP172" s="55"/>
      <c r="DKQ172" s="55"/>
      <c r="DKR172" s="55"/>
      <c r="DKS172" s="55"/>
      <c r="DKT172" s="55"/>
      <c r="DKU172" s="55"/>
      <c r="DKV172" s="55"/>
      <c r="DKW172" s="55"/>
      <c r="DKX172" s="55"/>
      <c r="DKY172" s="55"/>
      <c r="DKZ172" s="55"/>
      <c r="DLA172" s="55"/>
      <c r="DLB172" s="55"/>
      <c r="DLC172" s="55"/>
      <c r="DLD172" s="55"/>
      <c r="DLE172" s="55"/>
      <c r="DLF172" s="55"/>
      <c r="DLG172" s="55"/>
      <c r="DLH172" s="55"/>
      <c r="DLI172" s="55"/>
      <c r="DLJ172" s="55"/>
      <c r="DLK172" s="55"/>
      <c r="DLL172" s="55"/>
      <c r="DLM172" s="55"/>
      <c r="DLN172" s="55"/>
      <c r="DLO172" s="55"/>
      <c r="DLP172" s="55"/>
      <c r="DLQ172" s="55"/>
      <c r="DLR172" s="55"/>
      <c r="DLS172" s="55"/>
      <c r="DLT172" s="55"/>
      <c r="DLU172" s="55"/>
      <c r="DLV172" s="55"/>
      <c r="DLW172" s="55"/>
      <c r="DLX172" s="55"/>
      <c r="DLY172" s="55"/>
      <c r="DLZ172" s="55"/>
      <c r="DMA172" s="55"/>
      <c r="DMB172" s="55"/>
      <c r="DMC172" s="55"/>
      <c r="DMD172" s="55"/>
      <c r="DME172" s="55"/>
      <c r="DMF172" s="55"/>
      <c r="DMG172" s="55"/>
      <c r="DMH172" s="55"/>
      <c r="DMI172" s="55"/>
      <c r="DMJ172" s="55"/>
      <c r="DMK172" s="55"/>
      <c r="DML172" s="55"/>
      <c r="DMM172" s="55"/>
      <c r="DMN172" s="55"/>
      <c r="DMO172" s="55"/>
      <c r="DMP172" s="55"/>
      <c r="DMQ172" s="55"/>
      <c r="DMR172" s="55"/>
      <c r="DMS172" s="55"/>
      <c r="DMT172" s="55"/>
      <c r="DMU172" s="55"/>
      <c r="DMV172" s="55"/>
      <c r="DMW172" s="55"/>
      <c r="DMX172" s="55"/>
      <c r="DMY172" s="55"/>
      <c r="DMZ172" s="55"/>
      <c r="DNA172" s="55"/>
      <c r="DNB172" s="55"/>
      <c r="DNC172" s="55"/>
      <c r="DND172" s="55"/>
      <c r="DNE172" s="55"/>
      <c r="DNF172" s="55"/>
      <c r="DNG172" s="55"/>
      <c r="DNH172" s="55"/>
      <c r="DNI172" s="55"/>
      <c r="DNJ172" s="55"/>
      <c r="DNK172" s="55"/>
      <c r="DNL172" s="55"/>
      <c r="DNM172" s="55"/>
      <c r="DNN172" s="55"/>
      <c r="DNO172" s="55"/>
      <c r="DNP172" s="55"/>
      <c r="DNQ172" s="55"/>
      <c r="DNR172" s="55"/>
      <c r="DNS172" s="55"/>
      <c r="DNT172" s="55"/>
      <c r="DNU172" s="55"/>
      <c r="DNV172" s="55"/>
      <c r="DNW172" s="55"/>
      <c r="DNX172" s="55"/>
      <c r="DNY172" s="55"/>
      <c r="DNZ172" s="55"/>
      <c r="DOA172" s="55"/>
      <c r="DOB172" s="55"/>
      <c r="DOC172" s="55"/>
      <c r="DOD172" s="55"/>
      <c r="DOE172" s="55"/>
      <c r="DOF172" s="55"/>
      <c r="DOG172" s="55"/>
      <c r="DOH172" s="55"/>
      <c r="DOI172" s="55"/>
      <c r="DOJ172" s="55"/>
      <c r="DOK172" s="55"/>
      <c r="DOL172" s="55"/>
      <c r="DOM172" s="55"/>
      <c r="DON172" s="55"/>
      <c r="DOO172" s="55"/>
      <c r="DOP172" s="55"/>
      <c r="DOQ172" s="55"/>
      <c r="DOR172" s="55"/>
      <c r="DOS172" s="55"/>
      <c r="DOT172" s="55"/>
      <c r="DOU172" s="55"/>
      <c r="DOV172" s="55"/>
      <c r="DOW172" s="55"/>
      <c r="DOX172" s="55"/>
      <c r="DOY172" s="55"/>
      <c r="DOZ172" s="55"/>
      <c r="DPA172" s="55"/>
      <c r="DPB172" s="55"/>
      <c r="DPC172" s="55"/>
      <c r="DPD172" s="55"/>
      <c r="DPE172" s="55"/>
      <c r="DPF172" s="55"/>
      <c r="DPG172" s="55"/>
      <c r="DPH172" s="55"/>
      <c r="DPI172" s="55"/>
      <c r="DPJ172" s="55"/>
      <c r="DPK172" s="55"/>
      <c r="DPL172" s="55"/>
      <c r="DPM172" s="55"/>
      <c r="DPN172" s="55"/>
      <c r="DPO172" s="55"/>
      <c r="DPP172" s="55"/>
      <c r="DPQ172" s="55"/>
      <c r="DPR172" s="55"/>
      <c r="DPS172" s="55"/>
      <c r="DPT172" s="55"/>
      <c r="DPU172" s="55"/>
      <c r="DPV172" s="55"/>
      <c r="DPW172" s="55"/>
      <c r="DPX172" s="55"/>
      <c r="DPY172" s="55"/>
      <c r="DPZ172" s="55"/>
      <c r="DQA172" s="55"/>
      <c r="DQB172" s="55"/>
      <c r="DQC172" s="55"/>
      <c r="DQD172" s="55"/>
      <c r="DQE172" s="55"/>
      <c r="DQF172" s="55"/>
      <c r="DQG172" s="55"/>
      <c r="DQH172" s="55"/>
      <c r="DQI172" s="55"/>
      <c r="DQJ172" s="55"/>
      <c r="DQK172" s="55"/>
      <c r="DQL172" s="55"/>
      <c r="DQM172" s="55"/>
      <c r="DQN172" s="55"/>
      <c r="DQO172" s="55"/>
      <c r="DQP172" s="55"/>
      <c r="DQQ172" s="55"/>
      <c r="DQR172" s="55"/>
      <c r="DQS172" s="55"/>
      <c r="DQT172" s="55"/>
      <c r="DQU172" s="55"/>
      <c r="DQV172" s="55"/>
      <c r="DQW172" s="55"/>
      <c r="DQX172" s="55"/>
      <c r="DQY172" s="55"/>
      <c r="DQZ172" s="55"/>
      <c r="DRA172" s="55"/>
      <c r="DRB172" s="55"/>
      <c r="DRC172" s="55"/>
      <c r="DRD172" s="55"/>
      <c r="DRE172" s="55"/>
      <c r="DRF172" s="55"/>
      <c r="DRG172" s="55"/>
      <c r="DRH172" s="55"/>
      <c r="DRI172" s="55"/>
      <c r="DRJ172" s="55"/>
      <c r="DRK172" s="55"/>
      <c r="DRL172" s="55"/>
      <c r="DRM172" s="55"/>
      <c r="DRN172" s="55"/>
      <c r="DRO172" s="55"/>
      <c r="DRP172" s="55"/>
      <c r="DRQ172" s="55"/>
      <c r="DRR172" s="55"/>
      <c r="DRS172" s="55"/>
      <c r="DRT172" s="55"/>
      <c r="DRU172" s="55"/>
      <c r="DRV172" s="55"/>
      <c r="DRW172" s="55"/>
      <c r="DRX172" s="55"/>
      <c r="DRY172" s="55"/>
      <c r="DRZ172" s="55"/>
      <c r="DSA172" s="55"/>
      <c r="DSB172" s="55"/>
      <c r="DSC172" s="55"/>
      <c r="DSD172" s="55"/>
      <c r="DSE172" s="55"/>
      <c r="DSF172" s="55"/>
      <c r="DSG172" s="55"/>
      <c r="DSH172" s="55"/>
      <c r="DSI172" s="55"/>
      <c r="DSJ172" s="55"/>
      <c r="DSK172" s="55"/>
      <c r="DSL172" s="55"/>
      <c r="DSM172" s="55"/>
      <c r="DSN172" s="55"/>
      <c r="DSO172" s="55"/>
      <c r="DSP172" s="55"/>
      <c r="DSQ172" s="55"/>
      <c r="DSR172" s="55"/>
      <c r="DSS172" s="55"/>
      <c r="DST172" s="55"/>
      <c r="DSU172" s="55"/>
      <c r="DSV172" s="55"/>
      <c r="DSW172" s="55"/>
      <c r="DSX172" s="55"/>
      <c r="DSY172" s="55"/>
      <c r="DSZ172" s="55"/>
      <c r="DTA172" s="55"/>
      <c r="DTB172" s="55"/>
      <c r="DTC172" s="55"/>
      <c r="DTD172" s="55"/>
      <c r="DTE172" s="55"/>
      <c r="DTF172" s="55"/>
      <c r="DTG172" s="55"/>
      <c r="DTH172" s="55"/>
      <c r="DTI172" s="55"/>
      <c r="DTJ172" s="55"/>
      <c r="DTK172" s="55"/>
      <c r="DTL172" s="55"/>
      <c r="DTM172" s="55"/>
      <c r="DTN172" s="55"/>
      <c r="DTO172" s="55"/>
      <c r="DTP172" s="55"/>
      <c r="DTQ172" s="55"/>
      <c r="DTR172" s="55"/>
      <c r="DTS172" s="55"/>
      <c r="DTT172" s="55"/>
      <c r="DTU172" s="55"/>
      <c r="DTV172" s="55"/>
      <c r="DTW172" s="55"/>
      <c r="DTX172" s="55"/>
      <c r="DTY172" s="55"/>
      <c r="DTZ172" s="55"/>
      <c r="DUA172" s="55"/>
      <c r="DUB172" s="55"/>
      <c r="DUC172" s="55"/>
      <c r="DUD172" s="55"/>
      <c r="DUE172" s="55"/>
      <c r="DUF172" s="55"/>
      <c r="DUG172" s="55"/>
      <c r="DUH172" s="55"/>
      <c r="DUI172" s="55"/>
      <c r="DUJ172" s="55"/>
      <c r="DUK172" s="55"/>
      <c r="DUL172" s="55"/>
      <c r="DUM172" s="55"/>
      <c r="DUN172" s="55"/>
      <c r="DUO172" s="55"/>
      <c r="DUP172" s="55"/>
      <c r="DUQ172" s="55"/>
      <c r="DUR172" s="55"/>
      <c r="DUS172" s="55"/>
      <c r="DUT172" s="55"/>
      <c r="DUU172" s="55"/>
      <c r="DUV172" s="55"/>
      <c r="DUW172" s="55"/>
      <c r="DUX172" s="55"/>
      <c r="DUY172" s="55"/>
      <c r="DUZ172" s="55"/>
      <c r="DVA172" s="55"/>
      <c r="DVB172" s="55"/>
      <c r="DVC172" s="55"/>
      <c r="DVD172" s="55"/>
      <c r="DVE172" s="55"/>
      <c r="DVF172" s="55"/>
      <c r="DVG172" s="55"/>
      <c r="DVH172" s="55"/>
      <c r="DVI172" s="55"/>
      <c r="DVJ172" s="55"/>
      <c r="DVK172" s="55"/>
      <c r="DVL172" s="55"/>
      <c r="DVM172" s="55"/>
      <c r="DVN172" s="55"/>
      <c r="DVO172" s="55"/>
      <c r="DVP172" s="55"/>
      <c r="DVQ172" s="55"/>
      <c r="DVR172" s="55"/>
      <c r="DVS172" s="55"/>
      <c r="DVT172" s="55"/>
      <c r="DVU172" s="55"/>
      <c r="DVV172" s="55"/>
      <c r="DVW172" s="55"/>
      <c r="DVX172" s="55"/>
      <c r="DVY172" s="55"/>
      <c r="DVZ172" s="55"/>
      <c r="DWA172" s="55"/>
      <c r="DWB172" s="55"/>
      <c r="DWC172" s="55"/>
      <c r="DWD172" s="55"/>
      <c r="DWE172" s="55"/>
      <c r="DWF172" s="55"/>
      <c r="DWG172" s="55"/>
      <c r="DWH172" s="55"/>
      <c r="DWI172" s="55"/>
      <c r="DWJ172" s="55"/>
      <c r="DWK172" s="55"/>
      <c r="DWL172" s="55"/>
      <c r="DWM172" s="55"/>
      <c r="DWN172" s="55"/>
      <c r="DWO172" s="55"/>
      <c r="DWP172" s="55"/>
      <c r="DWQ172" s="55"/>
      <c r="DWR172" s="55"/>
      <c r="DWS172" s="55"/>
      <c r="DWT172" s="55"/>
      <c r="DWU172" s="55"/>
      <c r="DWV172" s="55"/>
      <c r="DWW172" s="55"/>
      <c r="DWX172" s="55"/>
      <c r="DWY172" s="55"/>
      <c r="DWZ172" s="55"/>
      <c r="DXA172" s="55"/>
      <c r="DXB172" s="55"/>
      <c r="DXC172" s="55"/>
      <c r="DXD172" s="55"/>
      <c r="DXE172" s="55"/>
      <c r="DXF172" s="55"/>
      <c r="DXG172" s="55"/>
      <c r="DXH172" s="55"/>
      <c r="DXI172" s="55"/>
      <c r="DXJ172" s="55"/>
      <c r="DXK172" s="55"/>
      <c r="DXL172" s="55"/>
      <c r="DXM172" s="55"/>
      <c r="DXN172" s="55"/>
      <c r="DXO172" s="55"/>
      <c r="DXP172" s="55"/>
      <c r="DXQ172" s="55"/>
      <c r="DXR172" s="55"/>
      <c r="DXS172" s="55"/>
      <c r="DXT172" s="55"/>
      <c r="DXU172" s="55"/>
      <c r="DXV172" s="55"/>
      <c r="DXW172" s="55"/>
      <c r="DXX172" s="55"/>
      <c r="DXY172" s="55"/>
      <c r="DXZ172" s="55"/>
      <c r="DYA172" s="55"/>
      <c r="DYB172" s="55"/>
      <c r="DYC172" s="55"/>
      <c r="DYD172" s="55"/>
      <c r="DYE172" s="55"/>
      <c r="DYF172" s="55"/>
      <c r="DYG172" s="55"/>
      <c r="DYH172" s="55"/>
      <c r="DYI172" s="55"/>
      <c r="DYJ172" s="55"/>
      <c r="DYK172" s="55"/>
      <c r="DYL172" s="55"/>
      <c r="DYM172" s="55"/>
      <c r="DYN172" s="55"/>
      <c r="DYO172" s="55"/>
      <c r="DYP172" s="55"/>
      <c r="DYQ172" s="55"/>
      <c r="DYR172" s="55"/>
      <c r="DYS172" s="55"/>
      <c r="DYT172" s="55"/>
      <c r="DYU172" s="55"/>
      <c r="DYV172" s="55"/>
      <c r="DYW172" s="55"/>
      <c r="DYX172" s="55"/>
      <c r="DYY172" s="55"/>
      <c r="DYZ172" s="55"/>
      <c r="DZA172" s="55"/>
      <c r="DZB172" s="55"/>
      <c r="DZC172" s="55"/>
      <c r="DZD172" s="55"/>
      <c r="DZE172" s="55"/>
      <c r="DZF172" s="55"/>
      <c r="DZG172" s="55"/>
      <c r="DZH172" s="55"/>
      <c r="DZI172" s="55"/>
      <c r="DZJ172" s="55"/>
      <c r="DZK172" s="55"/>
      <c r="DZL172" s="55"/>
      <c r="DZM172" s="55"/>
      <c r="DZN172" s="55"/>
      <c r="DZO172" s="55"/>
      <c r="DZP172" s="55"/>
      <c r="DZQ172" s="55"/>
      <c r="DZR172" s="55"/>
      <c r="DZS172" s="55"/>
      <c r="DZT172" s="55"/>
      <c r="DZU172" s="55"/>
      <c r="DZV172" s="55"/>
      <c r="DZW172" s="55"/>
      <c r="DZX172" s="55"/>
      <c r="DZY172" s="55"/>
      <c r="DZZ172" s="55"/>
      <c r="EAA172" s="55"/>
      <c r="EAB172" s="55"/>
      <c r="EAC172" s="55"/>
      <c r="EAD172" s="55"/>
      <c r="EAE172" s="55"/>
      <c r="EAF172" s="55"/>
      <c r="EAG172" s="55"/>
      <c r="EAH172" s="55"/>
      <c r="EAI172" s="55"/>
      <c r="EAJ172" s="55"/>
      <c r="EAK172" s="55"/>
      <c r="EAL172" s="55"/>
      <c r="EAM172" s="55"/>
      <c r="EAN172" s="55"/>
      <c r="EAO172" s="55"/>
      <c r="EAP172" s="55"/>
      <c r="EAQ172" s="55"/>
      <c r="EAR172" s="55"/>
      <c r="EAS172" s="55"/>
      <c r="EAT172" s="55"/>
      <c r="EAU172" s="55"/>
      <c r="EAV172" s="55"/>
      <c r="EAW172" s="55"/>
      <c r="EAX172" s="55"/>
      <c r="EAY172" s="55"/>
      <c r="EAZ172" s="55"/>
      <c r="EBA172" s="55"/>
      <c r="EBB172" s="55"/>
      <c r="EBC172" s="55"/>
      <c r="EBD172" s="55"/>
      <c r="EBE172" s="55"/>
      <c r="EBF172" s="55"/>
      <c r="EBG172" s="55"/>
      <c r="EBH172" s="55"/>
      <c r="EBI172" s="55"/>
      <c r="EBJ172" s="55"/>
      <c r="EBK172" s="55"/>
      <c r="EBL172" s="55"/>
      <c r="EBM172" s="55"/>
      <c r="EBN172" s="55"/>
      <c r="EBO172" s="55"/>
      <c r="EBP172" s="55"/>
      <c r="EBQ172" s="55"/>
      <c r="EBR172" s="55"/>
      <c r="EBS172" s="55"/>
      <c r="EBT172" s="55"/>
      <c r="EBU172" s="55"/>
      <c r="EBV172" s="55"/>
      <c r="EBW172" s="55"/>
      <c r="EBX172" s="55"/>
      <c r="EBY172" s="55"/>
      <c r="EBZ172" s="55"/>
      <c r="ECA172" s="55"/>
      <c r="ECB172" s="55"/>
      <c r="ECC172" s="55"/>
      <c r="ECD172" s="55"/>
      <c r="ECE172" s="55"/>
      <c r="ECF172" s="55"/>
      <c r="ECG172" s="55"/>
      <c r="ECH172" s="55"/>
      <c r="ECI172" s="55"/>
      <c r="ECJ172" s="55"/>
      <c r="ECK172" s="55"/>
      <c r="ECL172" s="55"/>
      <c r="ECM172" s="55"/>
      <c r="ECN172" s="55"/>
      <c r="ECO172" s="55"/>
      <c r="ECP172" s="55"/>
      <c r="ECQ172" s="55"/>
      <c r="ECR172" s="55"/>
      <c r="ECS172" s="55"/>
      <c r="ECT172" s="55"/>
      <c r="ECU172" s="55"/>
      <c r="ECV172" s="55"/>
      <c r="ECW172" s="55"/>
      <c r="ECX172" s="55"/>
      <c r="ECY172" s="55"/>
      <c r="ECZ172" s="55"/>
      <c r="EDA172" s="55"/>
      <c r="EDB172" s="55"/>
      <c r="EDC172" s="55"/>
      <c r="EDD172" s="55"/>
      <c r="EDE172" s="55"/>
      <c r="EDF172" s="55"/>
      <c r="EDG172" s="55"/>
      <c r="EDH172" s="55"/>
      <c r="EDI172" s="55"/>
      <c r="EDJ172" s="55"/>
      <c r="EDK172" s="55"/>
      <c r="EDL172" s="55"/>
      <c r="EDM172" s="55"/>
      <c r="EDN172" s="55"/>
      <c r="EDO172" s="55"/>
      <c r="EDP172" s="55"/>
      <c r="EDQ172" s="55"/>
      <c r="EDR172" s="55"/>
      <c r="EDS172" s="55"/>
      <c r="EDT172" s="55"/>
      <c r="EDU172" s="55"/>
      <c r="EDV172" s="55"/>
      <c r="EDW172" s="55"/>
      <c r="EDX172" s="55"/>
      <c r="EDY172" s="55"/>
      <c r="EDZ172" s="55"/>
      <c r="EEA172" s="55"/>
      <c r="EEB172" s="55"/>
      <c r="EEC172" s="55"/>
      <c r="EED172" s="55"/>
      <c r="EEE172" s="55"/>
      <c r="EEF172" s="55"/>
      <c r="EEG172" s="55"/>
      <c r="EEH172" s="55"/>
      <c r="EEI172" s="55"/>
      <c r="EEJ172" s="55"/>
      <c r="EEK172" s="55"/>
      <c r="EEL172" s="55"/>
      <c r="EEM172" s="55"/>
      <c r="EEN172" s="55"/>
      <c r="EEO172" s="55"/>
      <c r="EEP172" s="55"/>
      <c r="EEQ172" s="55"/>
      <c r="EER172" s="55"/>
      <c r="EES172" s="55"/>
      <c r="EET172" s="55"/>
      <c r="EEU172" s="55"/>
      <c r="EEV172" s="55"/>
      <c r="EEW172" s="55"/>
      <c r="EEX172" s="55"/>
      <c r="EEY172" s="55"/>
      <c r="EEZ172" s="55"/>
      <c r="EFA172" s="55"/>
      <c r="EFB172" s="55"/>
      <c r="EFC172" s="55"/>
      <c r="EFD172" s="55"/>
      <c r="EFE172" s="55"/>
      <c r="EFF172" s="55"/>
      <c r="EFG172" s="55"/>
      <c r="EFH172" s="55"/>
      <c r="EFI172" s="55"/>
      <c r="EFJ172" s="55"/>
      <c r="EFK172" s="55"/>
      <c r="EFL172" s="55"/>
      <c r="EFM172" s="55"/>
      <c r="EFN172" s="55"/>
      <c r="EFO172" s="55"/>
      <c r="EFP172" s="55"/>
      <c r="EFQ172" s="55"/>
      <c r="EFR172" s="55"/>
      <c r="EFS172" s="55"/>
      <c r="EFT172" s="55"/>
      <c r="EFU172" s="55"/>
      <c r="EFV172" s="55"/>
      <c r="EFW172" s="55"/>
      <c r="EFX172" s="55"/>
      <c r="EFY172" s="55"/>
      <c r="EFZ172" s="55"/>
      <c r="EGA172" s="55"/>
      <c r="EGB172" s="55"/>
      <c r="EGC172" s="55"/>
      <c r="EGD172" s="55"/>
      <c r="EGE172" s="55"/>
      <c r="EGF172" s="55"/>
      <c r="EGG172" s="55"/>
      <c r="EGH172" s="55"/>
      <c r="EGI172" s="55"/>
      <c r="EGJ172" s="55"/>
      <c r="EGK172" s="55"/>
      <c r="EGL172" s="55"/>
      <c r="EGM172" s="55"/>
      <c r="EGN172" s="55"/>
      <c r="EGO172" s="55"/>
      <c r="EGP172" s="55"/>
      <c r="EGQ172" s="55"/>
      <c r="EGR172" s="55"/>
      <c r="EGS172" s="55"/>
      <c r="EGT172" s="55"/>
      <c r="EGU172" s="55"/>
      <c r="EGV172" s="55"/>
      <c r="EGW172" s="55"/>
      <c r="EGX172" s="55"/>
      <c r="EGY172" s="55"/>
      <c r="EGZ172" s="55"/>
      <c r="EHA172" s="55"/>
      <c r="EHB172" s="55"/>
      <c r="EHC172" s="55"/>
      <c r="EHD172" s="55"/>
      <c r="EHE172" s="55"/>
      <c r="EHF172" s="55"/>
      <c r="EHG172" s="55"/>
      <c r="EHH172" s="55"/>
      <c r="EHI172" s="55"/>
      <c r="EHJ172" s="55"/>
      <c r="EHK172" s="55"/>
      <c r="EHL172" s="55"/>
      <c r="EHM172" s="55"/>
      <c r="EHN172" s="55"/>
      <c r="EHO172" s="55"/>
      <c r="EHP172" s="55"/>
      <c r="EHQ172" s="55"/>
      <c r="EHR172" s="55"/>
      <c r="EHS172" s="55"/>
      <c r="EHT172" s="55"/>
      <c r="EHU172" s="55"/>
      <c r="EHV172" s="55"/>
      <c r="EHW172" s="55"/>
      <c r="EHX172" s="55"/>
      <c r="EHY172" s="55"/>
      <c r="EHZ172" s="55"/>
      <c r="EIA172" s="55"/>
      <c r="EIB172" s="55"/>
      <c r="EIC172" s="55"/>
      <c r="EID172" s="55"/>
      <c r="EIE172" s="55"/>
      <c r="EIF172" s="55"/>
      <c r="EIG172" s="55"/>
      <c r="EIH172" s="55"/>
      <c r="EII172" s="55"/>
      <c r="EIJ172" s="55"/>
      <c r="EIK172" s="55"/>
      <c r="EIL172" s="55"/>
      <c r="EIM172" s="55"/>
      <c r="EIN172" s="55"/>
      <c r="EIO172" s="55"/>
      <c r="EIP172" s="55"/>
      <c r="EIQ172" s="55"/>
      <c r="EIR172" s="55"/>
      <c r="EIS172" s="55"/>
      <c r="EIT172" s="55"/>
      <c r="EIU172" s="55"/>
      <c r="EIV172" s="55"/>
      <c r="EIW172" s="55"/>
      <c r="EIX172" s="55"/>
      <c r="EIY172" s="55"/>
      <c r="EIZ172" s="55"/>
      <c r="EJA172" s="55"/>
      <c r="EJB172" s="55"/>
      <c r="EJC172" s="55"/>
      <c r="EJD172" s="55"/>
      <c r="EJE172" s="55"/>
      <c r="EJF172" s="55"/>
      <c r="EJG172" s="55"/>
      <c r="EJH172" s="55"/>
      <c r="EJI172" s="55"/>
      <c r="EJJ172" s="55"/>
      <c r="EJK172" s="55"/>
      <c r="EJL172" s="55"/>
      <c r="EJM172" s="55"/>
      <c r="EJN172" s="55"/>
      <c r="EJO172" s="55"/>
      <c r="EJP172" s="55"/>
      <c r="EJQ172" s="55"/>
      <c r="EJR172" s="55"/>
      <c r="EJS172" s="55"/>
      <c r="EJT172" s="55"/>
      <c r="EJU172" s="55"/>
      <c r="EJV172" s="55"/>
      <c r="EJW172" s="55"/>
      <c r="EJX172" s="55"/>
      <c r="EJY172" s="55"/>
      <c r="EJZ172" s="55"/>
      <c r="EKA172" s="55"/>
      <c r="EKB172" s="55"/>
      <c r="EKC172" s="55"/>
      <c r="EKD172" s="55"/>
      <c r="EKE172" s="55"/>
      <c r="EKF172" s="55"/>
      <c r="EKG172" s="55"/>
      <c r="EKH172" s="55"/>
      <c r="EKI172" s="55"/>
      <c r="EKJ172" s="55"/>
      <c r="EKK172" s="55"/>
      <c r="EKL172" s="55"/>
      <c r="EKM172" s="55"/>
      <c r="EKN172" s="55"/>
      <c r="EKO172" s="55"/>
      <c r="EKP172" s="55"/>
      <c r="EKQ172" s="55"/>
      <c r="EKR172" s="55"/>
      <c r="EKS172" s="55"/>
      <c r="EKT172" s="55"/>
      <c r="EKU172" s="55"/>
      <c r="EKV172" s="55"/>
      <c r="EKW172" s="55"/>
      <c r="EKX172" s="55"/>
      <c r="EKY172" s="55"/>
      <c r="EKZ172" s="55"/>
      <c r="ELA172" s="55"/>
      <c r="ELB172" s="55"/>
      <c r="ELC172" s="55"/>
      <c r="ELD172" s="55"/>
      <c r="ELE172" s="55"/>
      <c r="ELF172" s="55"/>
      <c r="ELG172" s="55"/>
      <c r="ELH172" s="55"/>
      <c r="ELI172" s="55"/>
      <c r="ELJ172" s="55"/>
      <c r="ELK172" s="55"/>
      <c r="ELL172" s="55"/>
      <c r="ELM172" s="55"/>
      <c r="ELN172" s="55"/>
      <c r="ELO172" s="55"/>
      <c r="ELP172" s="55"/>
      <c r="ELQ172" s="55"/>
      <c r="ELR172" s="55"/>
      <c r="ELS172" s="55"/>
      <c r="ELT172" s="55"/>
      <c r="ELU172" s="55"/>
      <c r="ELV172" s="55"/>
      <c r="ELW172" s="55"/>
      <c r="ELX172" s="55"/>
      <c r="ELY172" s="55"/>
      <c r="ELZ172" s="55"/>
      <c r="EMA172" s="55"/>
      <c r="EMB172" s="55"/>
      <c r="EMC172" s="55"/>
      <c r="EMD172" s="55"/>
      <c r="EME172" s="55"/>
      <c r="EMF172" s="55"/>
      <c r="EMG172" s="55"/>
      <c r="EMH172" s="55"/>
      <c r="EMI172" s="55"/>
      <c r="EMJ172" s="55"/>
      <c r="EMK172" s="55"/>
      <c r="EML172" s="55"/>
      <c r="EMM172" s="55"/>
      <c r="EMN172" s="55"/>
      <c r="EMO172" s="55"/>
      <c r="EMP172" s="55"/>
      <c r="EMQ172" s="55"/>
      <c r="EMR172" s="55"/>
      <c r="EMS172" s="55"/>
      <c r="EMT172" s="55"/>
      <c r="EMU172" s="55"/>
      <c r="EMV172" s="55"/>
      <c r="EMW172" s="55"/>
      <c r="EMX172" s="55"/>
      <c r="EMY172" s="55"/>
      <c r="EMZ172" s="55"/>
      <c r="ENA172" s="55"/>
      <c r="ENB172" s="55"/>
      <c r="ENC172" s="55"/>
      <c r="END172" s="55"/>
      <c r="ENE172" s="55"/>
      <c r="ENF172" s="55"/>
      <c r="ENG172" s="55"/>
      <c r="ENH172" s="55"/>
      <c r="ENI172" s="55"/>
      <c r="ENJ172" s="55"/>
      <c r="ENK172" s="55"/>
      <c r="ENL172" s="55"/>
      <c r="ENM172" s="55"/>
      <c r="ENN172" s="55"/>
      <c r="ENO172" s="55"/>
      <c r="ENP172" s="55"/>
      <c r="ENQ172" s="55"/>
      <c r="ENR172" s="55"/>
      <c r="ENS172" s="55"/>
      <c r="ENT172" s="55"/>
      <c r="ENU172" s="55"/>
      <c r="ENV172" s="55"/>
      <c r="ENW172" s="55"/>
      <c r="ENX172" s="55"/>
      <c r="ENY172" s="55"/>
      <c r="ENZ172" s="55"/>
      <c r="EOA172" s="55"/>
      <c r="EOB172" s="55"/>
      <c r="EOC172" s="55"/>
      <c r="EOD172" s="55"/>
      <c r="EOE172" s="55"/>
      <c r="EOF172" s="55"/>
      <c r="EOG172" s="55"/>
      <c r="EOH172" s="55"/>
      <c r="EOI172" s="55"/>
      <c r="EOJ172" s="55"/>
      <c r="EOK172" s="55"/>
      <c r="EOL172" s="55"/>
      <c r="EOM172" s="55"/>
      <c r="EON172" s="55"/>
      <c r="EOO172" s="55"/>
      <c r="EOP172" s="55"/>
      <c r="EOQ172" s="55"/>
      <c r="EOR172" s="55"/>
      <c r="EOS172" s="55"/>
      <c r="EOT172" s="55"/>
      <c r="EOU172" s="55"/>
      <c r="EOV172" s="55"/>
      <c r="EOW172" s="55"/>
      <c r="EOX172" s="55"/>
      <c r="EOY172" s="55"/>
      <c r="EOZ172" s="55"/>
      <c r="EPA172" s="55"/>
      <c r="EPB172" s="55"/>
      <c r="EPC172" s="55"/>
      <c r="EPD172" s="55"/>
      <c r="EPE172" s="55"/>
      <c r="EPF172" s="55"/>
      <c r="EPG172" s="55"/>
      <c r="EPH172" s="55"/>
      <c r="EPI172" s="55"/>
      <c r="EPJ172" s="55"/>
      <c r="EPK172" s="55"/>
      <c r="EPL172" s="55"/>
      <c r="EPM172" s="55"/>
      <c r="EPN172" s="55"/>
      <c r="EPO172" s="55"/>
      <c r="EPP172" s="55"/>
      <c r="EPQ172" s="55"/>
      <c r="EPR172" s="55"/>
      <c r="EPS172" s="55"/>
      <c r="EPT172" s="55"/>
      <c r="EPU172" s="55"/>
      <c r="EPV172" s="55"/>
      <c r="EPW172" s="55"/>
      <c r="EPX172" s="55"/>
      <c r="EPY172" s="55"/>
      <c r="EPZ172" s="55"/>
      <c r="EQA172" s="55"/>
      <c r="EQB172" s="55"/>
      <c r="EQC172" s="55"/>
      <c r="EQD172" s="55"/>
      <c r="EQE172" s="55"/>
      <c r="EQF172" s="55"/>
      <c r="EQG172" s="55"/>
      <c r="EQH172" s="55"/>
      <c r="EQI172" s="55"/>
      <c r="EQJ172" s="55"/>
      <c r="EQK172" s="55"/>
      <c r="EQL172" s="55"/>
      <c r="EQM172" s="55"/>
      <c r="EQN172" s="55"/>
      <c r="EQO172" s="55"/>
      <c r="EQP172" s="55"/>
      <c r="EQQ172" s="55"/>
      <c r="EQR172" s="55"/>
      <c r="EQS172" s="55"/>
      <c r="EQT172" s="55"/>
      <c r="EQU172" s="55"/>
      <c r="EQV172" s="55"/>
      <c r="EQW172" s="55"/>
      <c r="EQX172" s="55"/>
      <c r="EQY172" s="55"/>
      <c r="EQZ172" s="55"/>
      <c r="ERA172" s="55"/>
      <c r="ERB172" s="55"/>
      <c r="ERC172" s="55"/>
      <c r="ERD172" s="55"/>
      <c r="ERE172" s="55"/>
      <c r="ERF172" s="55"/>
      <c r="ERG172" s="55"/>
      <c r="ERH172" s="55"/>
      <c r="ERI172" s="55"/>
      <c r="ERJ172" s="55"/>
      <c r="ERK172" s="55"/>
      <c r="ERL172" s="55"/>
      <c r="ERM172" s="55"/>
      <c r="ERN172" s="55"/>
      <c r="ERO172" s="55"/>
      <c r="ERP172" s="55"/>
      <c r="ERQ172" s="55"/>
      <c r="ERR172" s="55"/>
      <c r="ERS172" s="55"/>
      <c r="ERT172" s="55"/>
      <c r="ERU172" s="55"/>
      <c r="ERV172" s="55"/>
      <c r="ERW172" s="55"/>
      <c r="ERX172" s="55"/>
      <c r="ERY172" s="55"/>
      <c r="ERZ172" s="55"/>
      <c r="ESA172" s="55"/>
      <c r="ESB172" s="55"/>
      <c r="ESC172" s="55"/>
      <c r="ESD172" s="55"/>
      <c r="ESE172" s="55"/>
      <c r="ESF172" s="55"/>
      <c r="ESG172" s="55"/>
      <c r="ESH172" s="55"/>
      <c r="ESI172" s="55"/>
      <c r="ESJ172" s="55"/>
      <c r="ESK172" s="55"/>
      <c r="ESL172" s="55"/>
      <c r="ESM172" s="55"/>
      <c r="ESN172" s="55"/>
      <c r="ESO172" s="55"/>
      <c r="ESP172" s="55"/>
      <c r="ESQ172" s="55"/>
      <c r="ESR172" s="55"/>
      <c r="ESS172" s="55"/>
      <c r="EST172" s="55"/>
      <c r="ESU172" s="55"/>
      <c r="ESV172" s="55"/>
      <c r="ESW172" s="55"/>
      <c r="ESX172" s="55"/>
      <c r="ESY172" s="55"/>
      <c r="ESZ172" s="55"/>
      <c r="ETA172" s="55"/>
      <c r="ETB172" s="55"/>
      <c r="ETC172" s="55"/>
      <c r="ETD172" s="55"/>
      <c r="ETE172" s="55"/>
      <c r="ETF172" s="55"/>
      <c r="ETG172" s="55"/>
      <c r="ETH172" s="55"/>
      <c r="ETI172" s="55"/>
      <c r="ETJ172" s="55"/>
      <c r="ETK172" s="55"/>
      <c r="ETL172" s="55"/>
      <c r="ETM172" s="55"/>
      <c r="ETN172" s="55"/>
      <c r="ETO172" s="55"/>
      <c r="ETP172" s="55"/>
      <c r="ETQ172" s="55"/>
      <c r="ETR172" s="55"/>
      <c r="ETS172" s="55"/>
      <c r="ETT172" s="55"/>
      <c r="ETU172" s="55"/>
      <c r="ETV172" s="55"/>
      <c r="ETW172" s="55"/>
      <c r="ETX172" s="55"/>
      <c r="ETY172" s="55"/>
      <c r="ETZ172" s="55"/>
      <c r="EUA172" s="55"/>
      <c r="EUB172" s="55"/>
      <c r="EUC172" s="55"/>
      <c r="EUD172" s="55"/>
      <c r="EUE172" s="55"/>
      <c r="EUF172" s="55"/>
      <c r="EUG172" s="55"/>
      <c r="EUH172" s="55"/>
      <c r="EUI172" s="55"/>
      <c r="EUJ172" s="55"/>
      <c r="EUK172" s="55"/>
      <c r="EUL172" s="55"/>
      <c r="EUM172" s="55"/>
      <c r="EUN172" s="55"/>
      <c r="EUO172" s="55"/>
      <c r="EUP172" s="55"/>
      <c r="EUQ172" s="55"/>
      <c r="EUR172" s="55"/>
      <c r="EUS172" s="55"/>
      <c r="EUT172" s="55"/>
      <c r="EUU172" s="55"/>
      <c r="EUV172" s="55"/>
      <c r="EUW172" s="55"/>
      <c r="EUX172" s="55"/>
      <c r="EUY172" s="55"/>
      <c r="EUZ172" s="55"/>
      <c r="EVA172" s="55"/>
      <c r="EVB172" s="55"/>
      <c r="EVC172" s="55"/>
      <c r="EVD172" s="55"/>
      <c r="EVE172" s="55"/>
      <c r="EVF172" s="55"/>
      <c r="EVG172" s="55"/>
      <c r="EVH172" s="55"/>
      <c r="EVI172" s="55"/>
      <c r="EVJ172" s="55"/>
      <c r="EVK172" s="55"/>
      <c r="EVL172" s="55"/>
      <c r="EVM172" s="55"/>
      <c r="EVN172" s="55"/>
      <c r="EVO172" s="55"/>
      <c r="EVP172" s="55"/>
      <c r="EVQ172" s="55"/>
      <c r="EVR172" s="55"/>
      <c r="EVS172" s="55"/>
      <c r="EVT172" s="55"/>
      <c r="EVU172" s="55"/>
      <c r="EVV172" s="55"/>
      <c r="EVW172" s="55"/>
      <c r="EVX172" s="55"/>
      <c r="EVY172" s="55"/>
      <c r="EVZ172" s="55"/>
      <c r="EWA172" s="55"/>
      <c r="EWB172" s="55"/>
      <c r="EWC172" s="55"/>
      <c r="EWD172" s="55"/>
      <c r="EWE172" s="55"/>
      <c r="EWF172" s="55"/>
      <c r="EWG172" s="55"/>
      <c r="EWH172" s="55"/>
      <c r="EWI172" s="55"/>
      <c r="EWJ172" s="55"/>
      <c r="EWK172" s="55"/>
      <c r="EWL172" s="55"/>
      <c r="EWM172" s="55"/>
      <c r="EWN172" s="55"/>
      <c r="EWO172" s="55"/>
      <c r="EWP172" s="55"/>
      <c r="EWQ172" s="55"/>
      <c r="EWR172" s="55"/>
      <c r="EWS172" s="55"/>
      <c r="EWT172" s="55"/>
      <c r="EWU172" s="55"/>
      <c r="EWV172" s="55"/>
      <c r="EWW172" s="55"/>
      <c r="EWX172" s="55"/>
      <c r="EWY172" s="55"/>
      <c r="EWZ172" s="55"/>
      <c r="EXA172" s="55"/>
      <c r="EXB172" s="55"/>
      <c r="EXC172" s="55"/>
      <c r="EXD172" s="55"/>
      <c r="EXE172" s="55"/>
      <c r="EXF172" s="55"/>
      <c r="EXG172" s="55"/>
      <c r="EXH172" s="55"/>
      <c r="EXI172" s="55"/>
      <c r="EXJ172" s="55"/>
      <c r="EXK172" s="55"/>
      <c r="EXL172" s="55"/>
      <c r="EXM172" s="55"/>
      <c r="EXN172" s="55"/>
      <c r="EXO172" s="55"/>
      <c r="EXP172" s="55"/>
      <c r="EXQ172" s="55"/>
      <c r="EXR172" s="55"/>
      <c r="EXS172" s="55"/>
      <c r="EXT172" s="55"/>
      <c r="EXU172" s="55"/>
      <c r="EXV172" s="55"/>
      <c r="EXW172" s="55"/>
      <c r="EXX172" s="55"/>
      <c r="EXY172" s="55"/>
      <c r="EXZ172" s="55"/>
      <c r="EYA172" s="55"/>
      <c r="EYB172" s="55"/>
      <c r="EYC172" s="55"/>
      <c r="EYD172" s="55"/>
      <c r="EYE172" s="55"/>
      <c r="EYF172" s="55"/>
      <c r="EYG172" s="55"/>
      <c r="EYH172" s="55"/>
      <c r="EYI172" s="55"/>
      <c r="EYJ172" s="55"/>
      <c r="EYK172" s="55"/>
      <c r="EYL172" s="55"/>
      <c r="EYM172" s="55"/>
      <c r="EYN172" s="55"/>
      <c r="EYO172" s="55"/>
      <c r="EYP172" s="55"/>
      <c r="EYQ172" s="55"/>
      <c r="EYR172" s="55"/>
      <c r="EYS172" s="55"/>
      <c r="EYT172" s="55"/>
      <c r="EYU172" s="55"/>
      <c r="EYV172" s="55"/>
      <c r="EYW172" s="55"/>
      <c r="EYX172" s="55"/>
      <c r="EYY172" s="55"/>
      <c r="EYZ172" s="55"/>
      <c r="EZA172" s="55"/>
      <c r="EZB172" s="55"/>
      <c r="EZC172" s="55"/>
      <c r="EZD172" s="55"/>
      <c r="EZE172" s="55"/>
      <c r="EZF172" s="55"/>
      <c r="EZG172" s="55"/>
      <c r="EZH172" s="55"/>
      <c r="EZI172" s="55"/>
      <c r="EZJ172" s="55"/>
      <c r="EZK172" s="55"/>
      <c r="EZL172" s="55"/>
      <c r="EZM172" s="55"/>
      <c r="EZN172" s="55"/>
      <c r="EZO172" s="55"/>
      <c r="EZP172" s="55"/>
      <c r="EZQ172" s="55"/>
      <c r="EZR172" s="55"/>
      <c r="EZS172" s="55"/>
      <c r="EZT172" s="55"/>
      <c r="EZU172" s="55"/>
      <c r="EZV172" s="55"/>
      <c r="EZW172" s="55"/>
      <c r="EZX172" s="55"/>
      <c r="EZY172" s="55"/>
      <c r="EZZ172" s="55"/>
      <c r="FAA172" s="55"/>
      <c r="FAB172" s="55"/>
      <c r="FAC172" s="55"/>
      <c r="FAD172" s="55"/>
      <c r="FAE172" s="55"/>
      <c r="FAF172" s="55"/>
      <c r="FAG172" s="55"/>
      <c r="FAH172" s="55"/>
      <c r="FAI172" s="55"/>
      <c r="FAJ172" s="55"/>
      <c r="FAK172" s="55"/>
      <c r="FAL172" s="55"/>
      <c r="FAM172" s="55"/>
      <c r="FAN172" s="55"/>
      <c r="FAO172" s="55"/>
      <c r="FAP172" s="55"/>
      <c r="FAQ172" s="55"/>
      <c r="FAR172" s="55"/>
      <c r="FAS172" s="55"/>
      <c r="FAT172" s="55"/>
      <c r="FAU172" s="55"/>
      <c r="FAV172" s="55"/>
      <c r="FAW172" s="55"/>
      <c r="FAX172" s="55"/>
      <c r="FAY172" s="55"/>
      <c r="FAZ172" s="55"/>
      <c r="FBA172" s="55"/>
      <c r="FBB172" s="55"/>
      <c r="FBC172" s="55"/>
      <c r="FBD172" s="55"/>
      <c r="FBE172" s="55"/>
      <c r="FBF172" s="55"/>
      <c r="FBG172" s="55"/>
      <c r="FBH172" s="55"/>
      <c r="FBI172" s="55"/>
      <c r="FBJ172" s="55"/>
      <c r="FBK172" s="55"/>
      <c r="FBL172" s="55"/>
      <c r="FBM172" s="55"/>
      <c r="FBN172" s="55"/>
      <c r="FBO172" s="55"/>
      <c r="FBP172" s="55"/>
      <c r="FBQ172" s="55"/>
      <c r="FBR172" s="55"/>
      <c r="FBS172" s="55"/>
      <c r="FBT172" s="55"/>
      <c r="FBU172" s="55"/>
      <c r="FBV172" s="55"/>
      <c r="FBW172" s="55"/>
      <c r="FBX172" s="55"/>
      <c r="FBY172" s="55"/>
      <c r="FBZ172" s="55"/>
      <c r="FCA172" s="55"/>
      <c r="FCB172" s="55"/>
      <c r="FCC172" s="55"/>
      <c r="FCD172" s="55"/>
      <c r="FCE172" s="55"/>
      <c r="FCF172" s="55"/>
      <c r="FCG172" s="55"/>
      <c r="FCH172" s="55"/>
      <c r="FCI172" s="55"/>
      <c r="FCJ172" s="55"/>
      <c r="FCK172" s="55"/>
      <c r="FCL172" s="55"/>
      <c r="FCM172" s="55"/>
      <c r="FCN172" s="55"/>
      <c r="FCO172" s="55"/>
      <c r="FCP172" s="55"/>
      <c r="FCQ172" s="55"/>
      <c r="FCR172" s="55"/>
      <c r="FCS172" s="55"/>
      <c r="FCT172" s="55"/>
      <c r="FCU172" s="55"/>
      <c r="FCV172" s="55"/>
      <c r="FCW172" s="55"/>
      <c r="FCX172" s="55"/>
      <c r="FCY172" s="55"/>
      <c r="FCZ172" s="55"/>
      <c r="FDA172" s="55"/>
      <c r="FDB172" s="55"/>
      <c r="FDC172" s="55"/>
      <c r="FDD172" s="55"/>
      <c r="FDE172" s="55"/>
      <c r="FDF172" s="55"/>
      <c r="FDG172" s="55"/>
      <c r="FDH172" s="55"/>
      <c r="FDI172" s="55"/>
      <c r="FDJ172" s="55"/>
      <c r="FDK172" s="55"/>
      <c r="FDL172" s="55"/>
      <c r="FDM172" s="55"/>
      <c r="FDN172" s="55"/>
      <c r="FDO172" s="55"/>
      <c r="FDP172" s="55"/>
      <c r="FDQ172" s="55"/>
      <c r="FDR172" s="55"/>
      <c r="FDS172" s="55"/>
      <c r="FDT172" s="55"/>
      <c r="FDU172" s="55"/>
      <c r="FDV172" s="55"/>
      <c r="FDW172" s="55"/>
      <c r="FDX172" s="55"/>
      <c r="FDY172" s="55"/>
      <c r="FDZ172" s="55"/>
      <c r="FEA172" s="55"/>
      <c r="FEB172" s="55"/>
      <c r="FEC172" s="55"/>
      <c r="FED172" s="55"/>
      <c r="FEE172" s="55"/>
      <c r="FEF172" s="55"/>
      <c r="FEG172" s="55"/>
      <c r="FEH172" s="55"/>
      <c r="FEI172" s="55"/>
      <c r="FEJ172" s="55"/>
      <c r="FEK172" s="55"/>
      <c r="FEL172" s="55"/>
      <c r="FEM172" s="55"/>
      <c r="FEN172" s="55"/>
      <c r="FEO172" s="55"/>
      <c r="FEP172" s="55"/>
      <c r="FEQ172" s="55"/>
      <c r="FER172" s="55"/>
      <c r="FES172" s="55"/>
      <c r="FET172" s="55"/>
      <c r="FEU172" s="55"/>
      <c r="FEV172" s="55"/>
      <c r="FEW172" s="55"/>
      <c r="FEX172" s="55"/>
      <c r="FEY172" s="55"/>
      <c r="FEZ172" s="55"/>
      <c r="FFA172" s="55"/>
      <c r="FFB172" s="55"/>
      <c r="FFC172" s="55"/>
      <c r="FFD172" s="55"/>
      <c r="FFE172" s="55"/>
      <c r="FFF172" s="55"/>
      <c r="FFG172" s="55"/>
      <c r="FFH172" s="55"/>
      <c r="FFI172" s="55"/>
      <c r="FFJ172" s="55"/>
      <c r="FFK172" s="55"/>
      <c r="FFL172" s="55"/>
      <c r="FFM172" s="55"/>
      <c r="FFN172" s="55"/>
      <c r="FFO172" s="55"/>
      <c r="FFP172" s="55"/>
      <c r="FFQ172" s="55"/>
      <c r="FFR172" s="55"/>
      <c r="FFS172" s="55"/>
      <c r="FFT172" s="55"/>
      <c r="FFU172" s="55"/>
      <c r="FFV172" s="55"/>
      <c r="FFW172" s="55"/>
      <c r="FFX172" s="55"/>
      <c r="FFY172" s="55"/>
      <c r="FFZ172" s="55"/>
      <c r="FGA172" s="55"/>
      <c r="FGB172" s="55"/>
      <c r="FGC172" s="55"/>
      <c r="FGD172" s="55"/>
      <c r="FGE172" s="55"/>
      <c r="FGF172" s="55"/>
      <c r="FGG172" s="55"/>
      <c r="FGH172" s="55"/>
      <c r="FGI172" s="55"/>
      <c r="FGJ172" s="55"/>
      <c r="FGK172" s="55"/>
      <c r="FGL172" s="55"/>
      <c r="FGM172" s="55"/>
      <c r="FGN172" s="55"/>
      <c r="FGO172" s="55"/>
      <c r="FGP172" s="55"/>
      <c r="FGQ172" s="55"/>
      <c r="FGR172" s="55"/>
      <c r="FGS172" s="55"/>
      <c r="FGT172" s="55"/>
      <c r="FGU172" s="55"/>
      <c r="FGV172" s="55"/>
      <c r="FGW172" s="55"/>
      <c r="FGX172" s="55"/>
      <c r="FGY172" s="55"/>
      <c r="FGZ172" s="55"/>
      <c r="FHA172" s="55"/>
      <c r="FHB172" s="55"/>
      <c r="FHC172" s="55"/>
      <c r="FHD172" s="55"/>
      <c r="FHE172" s="55"/>
      <c r="FHF172" s="55"/>
      <c r="FHG172" s="55"/>
      <c r="FHH172" s="55"/>
      <c r="FHI172" s="55"/>
      <c r="FHJ172" s="55"/>
      <c r="FHK172" s="55"/>
      <c r="FHL172" s="55"/>
      <c r="FHM172" s="55"/>
      <c r="FHN172" s="55"/>
      <c r="FHO172" s="55"/>
      <c r="FHP172" s="55"/>
      <c r="FHQ172" s="55"/>
      <c r="FHR172" s="55"/>
      <c r="FHS172" s="55"/>
      <c r="FHT172" s="55"/>
      <c r="FHU172" s="55"/>
      <c r="FHV172" s="55"/>
      <c r="FHW172" s="55"/>
      <c r="FHX172" s="55"/>
      <c r="FHY172" s="55"/>
      <c r="FHZ172" s="55"/>
      <c r="FIA172" s="55"/>
      <c r="FIB172" s="55"/>
      <c r="FIC172" s="55"/>
      <c r="FID172" s="55"/>
      <c r="FIE172" s="55"/>
      <c r="FIF172" s="55"/>
      <c r="FIG172" s="55"/>
      <c r="FIH172" s="55"/>
      <c r="FII172" s="55"/>
      <c r="FIJ172" s="55"/>
      <c r="FIK172" s="55"/>
      <c r="FIL172" s="55"/>
      <c r="FIM172" s="55"/>
      <c r="FIN172" s="55"/>
      <c r="FIO172" s="55"/>
      <c r="FIP172" s="55"/>
      <c r="FIQ172" s="55"/>
      <c r="FIR172" s="55"/>
      <c r="FIS172" s="55"/>
      <c r="FIT172" s="55"/>
      <c r="FIU172" s="55"/>
      <c r="FIV172" s="55"/>
      <c r="FIW172" s="55"/>
      <c r="FIX172" s="55"/>
      <c r="FIY172" s="55"/>
      <c r="FIZ172" s="55"/>
      <c r="FJA172" s="55"/>
      <c r="FJB172" s="55"/>
      <c r="FJC172" s="55"/>
      <c r="FJD172" s="55"/>
      <c r="FJE172" s="55"/>
      <c r="FJF172" s="55"/>
      <c r="FJG172" s="55"/>
      <c r="FJH172" s="55"/>
      <c r="FJI172" s="55"/>
      <c r="FJJ172" s="55"/>
      <c r="FJK172" s="55"/>
      <c r="FJL172" s="55"/>
      <c r="FJM172" s="55"/>
      <c r="FJN172" s="55"/>
      <c r="FJO172" s="55"/>
      <c r="FJP172" s="55"/>
      <c r="FJQ172" s="55"/>
      <c r="FJR172" s="55"/>
      <c r="FJS172" s="55"/>
      <c r="FJT172" s="55"/>
      <c r="FJU172" s="55"/>
      <c r="FJV172" s="55"/>
      <c r="FJW172" s="55"/>
      <c r="FJX172" s="55"/>
      <c r="FJY172" s="55"/>
      <c r="FJZ172" s="55"/>
      <c r="FKA172" s="55"/>
      <c r="FKB172" s="55"/>
      <c r="FKC172" s="55"/>
      <c r="FKD172" s="55"/>
      <c r="FKE172" s="55"/>
      <c r="FKF172" s="55"/>
      <c r="FKG172" s="55"/>
      <c r="FKH172" s="55"/>
      <c r="FKI172" s="55"/>
      <c r="FKJ172" s="55"/>
      <c r="FKK172" s="55"/>
      <c r="FKL172" s="55"/>
      <c r="FKM172" s="55"/>
      <c r="FKN172" s="55"/>
      <c r="FKO172" s="55"/>
      <c r="FKP172" s="55"/>
      <c r="FKQ172" s="55"/>
      <c r="FKR172" s="55"/>
      <c r="FKS172" s="55"/>
      <c r="FKT172" s="55"/>
      <c r="FKU172" s="55"/>
      <c r="FKV172" s="55"/>
      <c r="FKW172" s="55"/>
      <c r="FKX172" s="55"/>
      <c r="FKY172" s="55"/>
      <c r="FKZ172" s="55"/>
      <c r="FLA172" s="55"/>
      <c r="FLB172" s="55"/>
      <c r="FLC172" s="55"/>
      <c r="FLD172" s="55"/>
      <c r="FLE172" s="55"/>
      <c r="FLF172" s="55"/>
      <c r="FLG172" s="55"/>
      <c r="FLH172" s="55"/>
      <c r="FLI172" s="55"/>
      <c r="FLJ172" s="55"/>
      <c r="FLK172" s="55"/>
      <c r="FLL172" s="55"/>
      <c r="FLM172" s="55"/>
      <c r="FLN172" s="55"/>
      <c r="FLO172" s="55"/>
      <c r="FLP172" s="55"/>
      <c r="FLQ172" s="55"/>
      <c r="FLR172" s="55"/>
      <c r="FLS172" s="55"/>
      <c r="FLT172" s="55"/>
      <c r="FLU172" s="55"/>
      <c r="FLV172" s="55"/>
      <c r="FLW172" s="55"/>
      <c r="FLX172" s="55"/>
      <c r="FLY172" s="55"/>
      <c r="FLZ172" s="55"/>
      <c r="FMA172" s="55"/>
      <c r="FMB172" s="55"/>
      <c r="FMC172" s="55"/>
      <c r="FMD172" s="55"/>
      <c r="FME172" s="55"/>
      <c r="FMF172" s="55"/>
      <c r="FMG172" s="55"/>
      <c r="FMH172" s="55"/>
      <c r="FMI172" s="55"/>
      <c r="FMJ172" s="55"/>
      <c r="FMK172" s="55"/>
      <c r="FML172" s="55"/>
      <c r="FMM172" s="55"/>
      <c r="FMN172" s="55"/>
      <c r="FMO172" s="55"/>
      <c r="FMP172" s="55"/>
      <c r="FMQ172" s="55"/>
      <c r="FMR172" s="55"/>
      <c r="FMS172" s="55"/>
      <c r="FMT172" s="55"/>
      <c r="FMU172" s="55"/>
      <c r="FMV172" s="55"/>
      <c r="FMW172" s="55"/>
      <c r="FMX172" s="55"/>
      <c r="FMY172" s="55"/>
      <c r="FMZ172" s="55"/>
      <c r="FNA172" s="55"/>
      <c r="FNB172" s="55"/>
      <c r="FNC172" s="55"/>
      <c r="FND172" s="55"/>
      <c r="FNE172" s="55"/>
      <c r="FNF172" s="55"/>
      <c r="FNG172" s="55"/>
      <c r="FNH172" s="55"/>
      <c r="FNI172" s="55"/>
      <c r="FNJ172" s="55"/>
      <c r="FNK172" s="55"/>
      <c r="FNL172" s="55"/>
      <c r="FNM172" s="55"/>
      <c r="FNN172" s="55"/>
      <c r="FNO172" s="55"/>
      <c r="FNP172" s="55"/>
      <c r="FNQ172" s="55"/>
      <c r="FNR172" s="55"/>
      <c r="FNS172" s="55"/>
      <c r="FNT172" s="55"/>
      <c r="FNU172" s="55"/>
      <c r="FNV172" s="55"/>
      <c r="FNW172" s="55"/>
      <c r="FNX172" s="55"/>
      <c r="FNY172" s="55"/>
      <c r="FNZ172" s="55"/>
      <c r="FOA172" s="55"/>
      <c r="FOB172" s="55"/>
      <c r="FOC172" s="55"/>
      <c r="FOD172" s="55"/>
      <c r="FOE172" s="55"/>
      <c r="FOF172" s="55"/>
      <c r="FOG172" s="55"/>
      <c r="FOH172" s="55"/>
      <c r="FOI172" s="55"/>
      <c r="FOJ172" s="55"/>
      <c r="FOK172" s="55"/>
      <c r="FOL172" s="55"/>
      <c r="FOM172" s="55"/>
      <c r="FON172" s="55"/>
      <c r="FOO172" s="55"/>
      <c r="FOP172" s="55"/>
      <c r="FOQ172" s="55"/>
      <c r="FOR172" s="55"/>
      <c r="FOS172" s="55"/>
      <c r="FOT172" s="55"/>
      <c r="FOU172" s="55"/>
      <c r="FOV172" s="55"/>
      <c r="FOW172" s="55"/>
      <c r="FOX172" s="55"/>
      <c r="FOY172" s="55"/>
      <c r="FOZ172" s="55"/>
      <c r="FPA172" s="55"/>
      <c r="FPB172" s="55"/>
      <c r="FPC172" s="55"/>
      <c r="FPD172" s="55"/>
      <c r="FPE172" s="55"/>
      <c r="FPF172" s="55"/>
      <c r="FPG172" s="55"/>
      <c r="FPH172" s="55"/>
      <c r="FPI172" s="55"/>
      <c r="FPJ172" s="55"/>
      <c r="FPK172" s="55"/>
      <c r="FPL172" s="55"/>
      <c r="FPM172" s="55"/>
      <c r="FPN172" s="55"/>
      <c r="FPO172" s="55"/>
      <c r="FPP172" s="55"/>
      <c r="FPQ172" s="55"/>
      <c r="FPR172" s="55"/>
      <c r="FPS172" s="55"/>
      <c r="FPT172" s="55"/>
      <c r="FPU172" s="55"/>
      <c r="FPV172" s="55"/>
      <c r="FPW172" s="55"/>
      <c r="FPX172" s="55"/>
      <c r="FPY172" s="55"/>
      <c r="FPZ172" s="55"/>
      <c r="FQA172" s="55"/>
      <c r="FQB172" s="55"/>
      <c r="FQC172" s="55"/>
      <c r="FQD172" s="55"/>
      <c r="FQE172" s="55"/>
      <c r="FQF172" s="55"/>
      <c r="FQG172" s="55"/>
      <c r="FQH172" s="55"/>
      <c r="FQI172" s="55"/>
      <c r="FQJ172" s="55"/>
      <c r="FQK172" s="55"/>
      <c r="FQL172" s="55"/>
      <c r="FQM172" s="55"/>
      <c r="FQN172" s="55"/>
      <c r="FQO172" s="55"/>
      <c r="FQP172" s="55"/>
      <c r="FQQ172" s="55"/>
      <c r="FQR172" s="55"/>
      <c r="FQS172" s="55"/>
      <c r="FQT172" s="55"/>
      <c r="FQU172" s="55"/>
      <c r="FQV172" s="55"/>
      <c r="FQW172" s="55"/>
      <c r="FQX172" s="55"/>
      <c r="FQY172" s="55"/>
      <c r="FQZ172" s="55"/>
      <c r="FRA172" s="55"/>
      <c r="FRB172" s="55"/>
      <c r="FRC172" s="55"/>
      <c r="FRD172" s="55"/>
      <c r="FRE172" s="55"/>
      <c r="FRF172" s="55"/>
      <c r="FRG172" s="55"/>
      <c r="FRH172" s="55"/>
      <c r="FRI172" s="55"/>
      <c r="FRJ172" s="55"/>
      <c r="FRK172" s="55"/>
      <c r="FRL172" s="55"/>
      <c r="FRM172" s="55"/>
      <c r="FRN172" s="55"/>
      <c r="FRO172" s="55"/>
      <c r="FRP172" s="55"/>
      <c r="FRQ172" s="55"/>
      <c r="FRR172" s="55"/>
      <c r="FRS172" s="55"/>
      <c r="FRT172" s="55"/>
      <c r="FRU172" s="55"/>
      <c r="FRV172" s="55"/>
      <c r="FRW172" s="55"/>
      <c r="FRX172" s="55"/>
      <c r="FRY172" s="55"/>
      <c r="FRZ172" s="55"/>
      <c r="FSA172" s="55"/>
      <c r="FSB172" s="55"/>
      <c r="FSC172" s="55"/>
      <c r="FSD172" s="55"/>
      <c r="FSE172" s="55"/>
      <c r="FSF172" s="55"/>
      <c r="FSG172" s="55"/>
      <c r="FSH172" s="55"/>
      <c r="FSI172" s="55"/>
      <c r="FSJ172" s="55"/>
      <c r="FSK172" s="55"/>
      <c r="FSL172" s="55"/>
      <c r="FSM172" s="55"/>
      <c r="FSN172" s="55"/>
      <c r="FSO172" s="55"/>
      <c r="FSP172" s="55"/>
      <c r="FSQ172" s="55"/>
      <c r="FSR172" s="55"/>
      <c r="FSS172" s="55"/>
      <c r="FST172" s="55"/>
      <c r="FSU172" s="55"/>
      <c r="FSV172" s="55"/>
      <c r="FSW172" s="55"/>
      <c r="FSX172" s="55"/>
      <c r="FSY172" s="55"/>
      <c r="FSZ172" s="55"/>
      <c r="FTA172" s="55"/>
      <c r="FTB172" s="55"/>
      <c r="FTC172" s="55"/>
      <c r="FTD172" s="55"/>
      <c r="FTE172" s="55"/>
      <c r="FTF172" s="55"/>
      <c r="FTG172" s="55"/>
      <c r="FTH172" s="55"/>
      <c r="FTI172" s="55"/>
      <c r="FTJ172" s="55"/>
      <c r="FTK172" s="55"/>
      <c r="FTL172" s="55"/>
      <c r="FTM172" s="55"/>
      <c r="FTN172" s="55"/>
      <c r="FTO172" s="55"/>
      <c r="FTP172" s="55"/>
      <c r="FTQ172" s="55"/>
      <c r="FTR172" s="55"/>
      <c r="FTS172" s="55"/>
      <c r="FTT172" s="55"/>
      <c r="FTU172" s="55"/>
      <c r="FTV172" s="55"/>
      <c r="FTW172" s="55"/>
      <c r="FTX172" s="55"/>
      <c r="FTY172" s="55"/>
      <c r="FTZ172" s="55"/>
      <c r="FUA172" s="55"/>
      <c r="FUB172" s="55"/>
      <c r="FUC172" s="55"/>
      <c r="FUD172" s="55"/>
      <c r="FUE172" s="55"/>
      <c r="FUF172" s="55"/>
      <c r="FUG172" s="55"/>
      <c r="FUH172" s="55"/>
      <c r="FUI172" s="55"/>
      <c r="FUJ172" s="55"/>
      <c r="FUK172" s="55"/>
      <c r="FUL172" s="55"/>
      <c r="FUM172" s="55"/>
      <c r="FUN172" s="55"/>
      <c r="FUO172" s="55"/>
      <c r="FUP172" s="55"/>
      <c r="FUQ172" s="55"/>
      <c r="FUR172" s="55"/>
      <c r="FUS172" s="55"/>
      <c r="FUT172" s="55"/>
      <c r="FUU172" s="55"/>
      <c r="FUV172" s="55"/>
      <c r="FUW172" s="55"/>
      <c r="FUX172" s="55"/>
      <c r="FUY172" s="55"/>
      <c r="FUZ172" s="55"/>
      <c r="FVA172" s="55"/>
      <c r="FVB172" s="55"/>
      <c r="FVC172" s="55"/>
      <c r="FVD172" s="55"/>
      <c r="FVE172" s="55"/>
      <c r="FVF172" s="55"/>
      <c r="FVG172" s="55"/>
      <c r="FVH172" s="55"/>
      <c r="FVI172" s="55"/>
      <c r="FVJ172" s="55"/>
      <c r="FVK172" s="55"/>
      <c r="FVL172" s="55"/>
      <c r="FVM172" s="55"/>
      <c r="FVN172" s="55"/>
      <c r="FVO172" s="55"/>
      <c r="FVP172" s="55"/>
      <c r="FVQ172" s="55"/>
      <c r="FVR172" s="55"/>
      <c r="FVS172" s="55"/>
      <c r="FVT172" s="55"/>
      <c r="FVU172" s="55"/>
      <c r="FVV172" s="55"/>
      <c r="FVW172" s="55"/>
      <c r="FVX172" s="55"/>
      <c r="FVY172" s="55"/>
      <c r="FVZ172" s="55"/>
      <c r="FWA172" s="55"/>
      <c r="FWB172" s="55"/>
      <c r="FWC172" s="55"/>
      <c r="FWD172" s="55"/>
      <c r="FWE172" s="55"/>
      <c r="FWF172" s="55"/>
      <c r="FWG172" s="55"/>
      <c r="FWH172" s="55"/>
      <c r="FWI172" s="55"/>
      <c r="FWJ172" s="55"/>
      <c r="FWK172" s="55"/>
      <c r="FWL172" s="55"/>
      <c r="FWM172" s="55"/>
      <c r="FWN172" s="55"/>
      <c r="FWO172" s="55"/>
      <c r="FWP172" s="55"/>
      <c r="FWQ172" s="55"/>
      <c r="FWR172" s="55"/>
      <c r="FWS172" s="55"/>
      <c r="FWT172" s="55"/>
      <c r="FWU172" s="55"/>
      <c r="FWV172" s="55"/>
      <c r="FWW172" s="55"/>
      <c r="FWX172" s="55"/>
      <c r="FWY172" s="55"/>
      <c r="FWZ172" s="55"/>
      <c r="FXA172" s="55"/>
      <c r="FXB172" s="55"/>
      <c r="FXC172" s="55"/>
      <c r="FXD172" s="55"/>
      <c r="FXE172" s="55"/>
      <c r="FXF172" s="55"/>
      <c r="FXG172" s="55"/>
      <c r="FXH172" s="55"/>
      <c r="FXI172" s="55"/>
      <c r="FXJ172" s="55"/>
      <c r="FXK172" s="55"/>
      <c r="FXL172" s="55"/>
      <c r="FXM172" s="55"/>
      <c r="FXN172" s="55"/>
      <c r="FXO172" s="55"/>
      <c r="FXP172" s="55"/>
      <c r="FXQ172" s="55"/>
      <c r="FXR172" s="55"/>
      <c r="FXS172" s="55"/>
      <c r="FXT172" s="55"/>
      <c r="FXU172" s="55"/>
      <c r="FXV172" s="55"/>
      <c r="FXW172" s="55"/>
      <c r="FXX172" s="55"/>
      <c r="FXY172" s="55"/>
      <c r="FXZ172" s="55"/>
      <c r="FYA172" s="55"/>
      <c r="FYB172" s="55"/>
      <c r="FYC172" s="55"/>
      <c r="FYD172" s="55"/>
      <c r="FYE172" s="55"/>
      <c r="FYF172" s="55"/>
      <c r="FYG172" s="55"/>
      <c r="FYH172" s="55"/>
      <c r="FYI172" s="55"/>
      <c r="FYJ172" s="55"/>
      <c r="FYK172" s="55"/>
      <c r="FYL172" s="55"/>
      <c r="FYM172" s="55"/>
      <c r="FYN172" s="55"/>
      <c r="FYO172" s="55"/>
      <c r="FYP172" s="55"/>
      <c r="FYQ172" s="55"/>
      <c r="FYR172" s="55"/>
      <c r="FYS172" s="55"/>
      <c r="FYT172" s="55"/>
      <c r="FYU172" s="55"/>
      <c r="FYV172" s="55"/>
      <c r="FYW172" s="55"/>
      <c r="FYX172" s="55"/>
      <c r="FYY172" s="55"/>
      <c r="FYZ172" s="55"/>
      <c r="FZA172" s="55"/>
      <c r="FZB172" s="55"/>
      <c r="FZC172" s="55"/>
      <c r="FZD172" s="55"/>
      <c r="FZE172" s="55"/>
      <c r="FZF172" s="55"/>
      <c r="FZG172" s="55"/>
      <c r="FZH172" s="55"/>
      <c r="FZI172" s="55"/>
      <c r="FZJ172" s="55"/>
      <c r="FZK172" s="55"/>
      <c r="FZL172" s="55"/>
      <c r="FZM172" s="55"/>
      <c r="FZN172" s="55"/>
      <c r="FZO172" s="55"/>
      <c r="FZP172" s="55"/>
      <c r="FZQ172" s="55"/>
      <c r="FZR172" s="55"/>
      <c r="FZS172" s="55"/>
      <c r="FZT172" s="55"/>
      <c r="FZU172" s="55"/>
      <c r="FZV172" s="55"/>
      <c r="FZW172" s="55"/>
      <c r="FZX172" s="55"/>
      <c r="FZY172" s="55"/>
      <c r="FZZ172" s="55"/>
      <c r="GAA172" s="55"/>
      <c r="GAB172" s="55"/>
      <c r="GAC172" s="55"/>
      <c r="GAD172" s="55"/>
      <c r="GAE172" s="55"/>
      <c r="GAF172" s="55"/>
      <c r="GAG172" s="55"/>
      <c r="GAH172" s="55"/>
      <c r="GAI172" s="55"/>
      <c r="GAJ172" s="55"/>
      <c r="GAK172" s="55"/>
      <c r="GAL172" s="55"/>
      <c r="GAM172" s="55"/>
      <c r="GAN172" s="55"/>
      <c r="GAO172" s="55"/>
      <c r="GAP172" s="55"/>
      <c r="GAQ172" s="55"/>
      <c r="GAR172" s="55"/>
      <c r="GAS172" s="55"/>
      <c r="GAT172" s="55"/>
      <c r="GAU172" s="55"/>
      <c r="GAV172" s="55"/>
      <c r="GAW172" s="55"/>
      <c r="GAX172" s="55"/>
      <c r="GAY172" s="55"/>
      <c r="GAZ172" s="55"/>
      <c r="GBA172" s="55"/>
      <c r="GBB172" s="55"/>
      <c r="GBC172" s="55"/>
      <c r="GBD172" s="55"/>
      <c r="GBE172" s="55"/>
      <c r="GBF172" s="55"/>
      <c r="GBG172" s="55"/>
      <c r="GBH172" s="55"/>
      <c r="GBI172" s="55"/>
      <c r="GBJ172" s="55"/>
      <c r="GBK172" s="55"/>
      <c r="GBL172" s="55"/>
      <c r="GBM172" s="55"/>
      <c r="GBN172" s="55"/>
      <c r="GBO172" s="55"/>
      <c r="GBP172" s="55"/>
      <c r="GBQ172" s="55"/>
      <c r="GBR172" s="55"/>
      <c r="GBS172" s="55"/>
      <c r="GBT172" s="55"/>
      <c r="GBU172" s="55"/>
      <c r="GBV172" s="55"/>
      <c r="GBW172" s="55"/>
      <c r="GBX172" s="55"/>
      <c r="GBY172" s="55"/>
      <c r="GBZ172" s="55"/>
      <c r="GCA172" s="55"/>
      <c r="GCB172" s="55"/>
      <c r="GCC172" s="55"/>
      <c r="GCD172" s="55"/>
      <c r="GCE172" s="55"/>
      <c r="GCF172" s="55"/>
      <c r="GCG172" s="55"/>
      <c r="GCH172" s="55"/>
      <c r="GCI172" s="55"/>
      <c r="GCJ172" s="55"/>
      <c r="GCK172" s="55"/>
      <c r="GCL172" s="55"/>
      <c r="GCM172" s="55"/>
      <c r="GCN172" s="55"/>
      <c r="GCO172" s="55"/>
      <c r="GCP172" s="55"/>
      <c r="GCQ172" s="55"/>
      <c r="GCR172" s="55"/>
      <c r="GCS172" s="55"/>
      <c r="GCT172" s="55"/>
      <c r="GCU172" s="55"/>
      <c r="GCV172" s="55"/>
      <c r="GCW172" s="55"/>
      <c r="GCX172" s="55"/>
      <c r="GCY172" s="55"/>
      <c r="GCZ172" s="55"/>
      <c r="GDA172" s="55"/>
      <c r="GDB172" s="55"/>
      <c r="GDC172" s="55"/>
      <c r="GDD172" s="55"/>
      <c r="GDE172" s="55"/>
      <c r="GDF172" s="55"/>
      <c r="GDG172" s="55"/>
      <c r="GDH172" s="55"/>
      <c r="GDI172" s="55"/>
      <c r="GDJ172" s="55"/>
      <c r="GDK172" s="55"/>
      <c r="GDL172" s="55"/>
      <c r="GDM172" s="55"/>
      <c r="GDN172" s="55"/>
      <c r="GDO172" s="55"/>
      <c r="GDP172" s="55"/>
      <c r="GDQ172" s="55"/>
      <c r="GDR172" s="55"/>
      <c r="GDS172" s="55"/>
      <c r="GDT172" s="55"/>
      <c r="GDU172" s="55"/>
      <c r="GDV172" s="55"/>
      <c r="GDW172" s="55"/>
      <c r="GDX172" s="55"/>
      <c r="GDY172" s="55"/>
      <c r="GDZ172" s="55"/>
      <c r="GEA172" s="55"/>
      <c r="GEB172" s="55"/>
      <c r="GEC172" s="55"/>
      <c r="GED172" s="55"/>
      <c r="GEE172" s="55"/>
      <c r="GEF172" s="55"/>
      <c r="GEG172" s="55"/>
      <c r="GEH172" s="55"/>
      <c r="GEI172" s="55"/>
      <c r="GEJ172" s="55"/>
      <c r="GEK172" s="55"/>
      <c r="GEL172" s="55"/>
      <c r="GEM172" s="55"/>
      <c r="GEN172" s="55"/>
      <c r="GEO172" s="55"/>
      <c r="GEP172" s="55"/>
      <c r="GEQ172" s="55"/>
      <c r="GER172" s="55"/>
      <c r="GES172" s="55"/>
      <c r="GET172" s="55"/>
      <c r="GEU172" s="55"/>
      <c r="GEV172" s="55"/>
      <c r="GEW172" s="55"/>
      <c r="GEX172" s="55"/>
      <c r="GEY172" s="55"/>
      <c r="GEZ172" s="55"/>
      <c r="GFA172" s="55"/>
      <c r="GFB172" s="55"/>
      <c r="GFC172" s="55"/>
      <c r="GFD172" s="55"/>
      <c r="GFE172" s="55"/>
      <c r="GFF172" s="55"/>
      <c r="GFG172" s="55"/>
      <c r="GFH172" s="55"/>
      <c r="GFI172" s="55"/>
      <c r="GFJ172" s="55"/>
      <c r="GFK172" s="55"/>
      <c r="GFL172" s="55"/>
      <c r="GFM172" s="55"/>
      <c r="GFN172" s="55"/>
      <c r="GFO172" s="55"/>
      <c r="GFP172" s="55"/>
      <c r="GFQ172" s="55"/>
      <c r="GFR172" s="55"/>
      <c r="GFS172" s="55"/>
      <c r="GFT172" s="55"/>
      <c r="GFU172" s="55"/>
      <c r="GFV172" s="55"/>
      <c r="GFW172" s="55"/>
      <c r="GFX172" s="55"/>
      <c r="GFY172" s="55"/>
      <c r="GFZ172" s="55"/>
      <c r="GGA172" s="55"/>
      <c r="GGB172" s="55"/>
      <c r="GGC172" s="55"/>
      <c r="GGD172" s="55"/>
      <c r="GGE172" s="55"/>
      <c r="GGF172" s="55"/>
      <c r="GGG172" s="55"/>
      <c r="GGH172" s="55"/>
      <c r="GGI172" s="55"/>
      <c r="GGJ172" s="55"/>
      <c r="GGK172" s="55"/>
      <c r="GGL172" s="55"/>
      <c r="GGM172" s="55"/>
      <c r="GGN172" s="55"/>
      <c r="GGO172" s="55"/>
      <c r="GGP172" s="55"/>
      <c r="GGQ172" s="55"/>
      <c r="GGR172" s="55"/>
      <c r="GGS172" s="55"/>
      <c r="GGT172" s="55"/>
      <c r="GGU172" s="55"/>
      <c r="GGV172" s="55"/>
      <c r="GGW172" s="55"/>
      <c r="GGX172" s="55"/>
      <c r="GGY172" s="55"/>
      <c r="GGZ172" s="55"/>
      <c r="GHA172" s="55"/>
      <c r="GHB172" s="55"/>
      <c r="GHC172" s="55"/>
      <c r="GHD172" s="55"/>
      <c r="GHE172" s="55"/>
      <c r="GHF172" s="55"/>
      <c r="GHG172" s="55"/>
      <c r="GHH172" s="55"/>
      <c r="GHI172" s="55"/>
      <c r="GHJ172" s="55"/>
      <c r="GHK172" s="55"/>
      <c r="GHL172" s="55"/>
      <c r="GHM172" s="55"/>
      <c r="GHN172" s="55"/>
      <c r="GHO172" s="55"/>
      <c r="GHP172" s="55"/>
      <c r="GHQ172" s="55"/>
      <c r="GHR172" s="55"/>
      <c r="GHS172" s="55"/>
      <c r="GHT172" s="55"/>
      <c r="GHU172" s="55"/>
      <c r="GHV172" s="55"/>
      <c r="GHW172" s="55"/>
      <c r="GHX172" s="55"/>
      <c r="GHY172" s="55"/>
      <c r="GHZ172" s="55"/>
      <c r="GIA172" s="55"/>
      <c r="GIB172" s="55"/>
      <c r="GIC172" s="55"/>
      <c r="GID172" s="55"/>
      <c r="GIE172" s="55"/>
      <c r="GIF172" s="55"/>
      <c r="GIG172" s="55"/>
      <c r="GIH172" s="55"/>
      <c r="GII172" s="55"/>
      <c r="GIJ172" s="55"/>
      <c r="GIK172" s="55"/>
      <c r="GIL172" s="55"/>
      <c r="GIM172" s="55"/>
      <c r="GIN172" s="55"/>
      <c r="GIO172" s="55"/>
      <c r="GIP172" s="55"/>
      <c r="GIQ172" s="55"/>
      <c r="GIR172" s="55"/>
      <c r="GIS172" s="55"/>
      <c r="GIT172" s="55"/>
      <c r="GIU172" s="55"/>
      <c r="GIV172" s="55"/>
      <c r="GIW172" s="55"/>
      <c r="GIX172" s="55"/>
      <c r="GIY172" s="55"/>
      <c r="GIZ172" s="55"/>
      <c r="GJA172" s="55"/>
      <c r="GJB172" s="55"/>
      <c r="GJC172" s="55"/>
      <c r="GJD172" s="55"/>
      <c r="GJE172" s="55"/>
      <c r="GJF172" s="55"/>
      <c r="GJG172" s="55"/>
      <c r="GJH172" s="55"/>
      <c r="GJI172" s="55"/>
      <c r="GJJ172" s="55"/>
      <c r="GJK172" s="55"/>
      <c r="GJL172" s="55"/>
      <c r="GJM172" s="55"/>
      <c r="GJN172" s="55"/>
      <c r="GJO172" s="55"/>
      <c r="GJP172" s="55"/>
      <c r="GJQ172" s="55"/>
      <c r="GJR172" s="55"/>
      <c r="GJS172" s="55"/>
      <c r="GJT172" s="55"/>
      <c r="GJU172" s="55"/>
      <c r="GJV172" s="55"/>
      <c r="GJW172" s="55"/>
      <c r="GJX172" s="55"/>
      <c r="GJY172" s="55"/>
      <c r="GJZ172" s="55"/>
      <c r="GKA172" s="55"/>
      <c r="GKB172" s="55"/>
      <c r="GKC172" s="55"/>
      <c r="GKD172" s="55"/>
      <c r="GKE172" s="55"/>
      <c r="GKF172" s="55"/>
      <c r="GKG172" s="55"/>
      <c r="GKH172" s="55"/>
      <c r="GKI172" s="55"/>
      <c r="GKJ172" s="55"/>
      <c r="GKK172" s="55"/>
      <c r="GKL172" s="55"/>
      <c r="GKM172" s="55"/>
      <c r="GKN172" s="55"/>
      <c r="GKO172" s="55"/>
      <c r="GKP172" s="55"/>
      <c r="GKQ172" s="55"/>
      <c r="GKR172" s="55"/>
      <c r="GKS172" s="55"/>
      <c r="GKT172" s="55"/>
      <c r="GKU172" s="55"/>
      <c r="GKV172" s="55"/>
      <c r="GKW172" s="55"/>
      <c r="GKX172" s="55"/>
      <c r="GKY172" s="55"/>
      <c r="GKZ172" s="55"/>
      <c r="GLA172" s="55"/>
      <c r="GLB172" s="55"/>
      <c r="GLC172" s="55"/>
      <c r="GLD172" s="55"/>
      <c r="GLE172" s="55"/>
      <c r="GLF172" s="55"/>
      <c r="GLG172" s="55"/>
      <c r="GLH172" s="55"/>
      <c r="GLI172" s="55"/>
      <c r="GLJ172" s="55"/>
      <c r="GLK172" s="55"/>
      <c r="GLL172" s="55"/>
      <c r="GLM172" s="55"/>
      <c r="GLN172" s="55"/>
      <c r="GLO172" s="55"/>
      <c r="GLP172" s="55"/>
      <c r="GLQ172" s="55"/>
      <c r="GLR172" s="55"/>
      <c r="GLS172" s="55"/>
      <c r="GLT172" s="55"/>
      <c r="GLU172" s="55"/>
      <c r="GLV172" s="55"/>
      <c r="GLW172" s="55"/>
      <c r="GLX172" s="55"/>
      <c r="GLY172" s="55"/>
      <c r="GLZ172" s="55"/>
      <c r="GMA172" s="55"/>
      <c r="GMB172" s="55"/>
      <c r="GMC172" s="55"/>
      <c r="GMD172" s="55"/>
      <c r="GME172" s="55"/>
      <c r="GMF172" s="55"/>
      <c r="GMG172" s="55"/>
      <c r="GMH172" s="55"/>
      <c r="GMI172" s="55"/>
      <c r="GMJ172" s="55"/>
      <c r="GMK172" s="55"/>
      <c r="GML172" s="55"/>
      <c r="GMM172" s="55"/>
      <c r="GMN172" s="55"/>
      <c r="GMO172" s="55"/>
      <c r="GMP172" s="55"/>
      <c r="GMQ172" s="55"/>
      <c r="GMR172" s="55"/>
      <c r="GMS172" s="55"/>
      <c r="GMT172" s="55"/>
      <c r="GMU172" s="55"/>
      <c r="GMV172" s="55"/>
      <c r="GMW172" s="55"/>
      <c r="GMX172" s="55"/>
      <c r="GMY172" s="55"/>
      <c r="GMZ172" s="55"/>
      <c r="GNA172" s="55"/>
      <c r="GNB172" s="55"/>
      <c r="GNC172" s="55"/>
      <c r="GND172" s="55"/>
      <c r="GNE172" s="55"/>
      <c r="GNF172" s="55"/>
      <c r="GNG172" s="55"/>
      <c r="GNH172" s="55"/>
      <c r="GNI172" s="55"/>
      <c r="GNJ172" s="55"/>
      <c r="GNK172" s="55"/>
      <c r="GNL172" s="55"/>
      <c r="GNM172" s="55"/>
      <c r="GNN172" s="55"/>
      <c r="GNO172" s="55"/>
      <c r="GNP172" s="55"/>
      <c r="GNQ172" s="55"/>
      <c r="GNR172" s="55"/>
      <c r="GNS172" s="55"/>
      <c r="GNT172" s="55"/>
      <c r="GNU172" s="55"/>
      <c r="GNV172" s="55"/>
      <c r="GNW172" s="55"/>
      <c r="GNX172" s="55"/>
      <c r="GNY172" s="55"/>
      <c r="GNZ172" s="55"/>
      <c r="GOA172" s="55"/>
      <c r="GOB172" s="55"/>
      <c r="GOC172" s="55"/>
      <c r="GOD172" s="55"/>
      <c r="GOE172" s="55"/>
      <c r="GOF172" s="55"/>
      <c r="GOG172" s="55"/>
      <c r="GOH172" s="55"/>
      <c r="GOI172" s="55"/>
      <c r="GOJ172" s="55"/>
      <c r="GOK172" s="55"/>
      <c r="GOL172" s="55"/>
      <c r="GOM172" s="55"/>
      <c r="GON172" s="55"/>
      <c r="GOO172" s="55"/>
      <c r="GOP172" s="55"/>
      <c r="GOQ172" s="55"/>
      <c r="GOR172" s="55"/>
      <c r="GOS172" s="55"/>
      <c r="GOT172" s="55"/>
      <c r="GOU172" s="55"/>
      <c r="GOV172" s="55"/>
      <c r="GOW172" s="55"/>
      <c r="GOX172" s="55"/>
      <c r="GOY172" s="55"/>
      <c r="GOZ172" s="55"/>
      <c r="GPA172" s="55"/>
      <c r="GPB172" s="55"/>
      <c r="GPC172" s="55"/>
      <c r="GPD172" s="55"/>
      <c r="GPE172" s="55"/>
      <c r="GPF172" s="55"/>
      <c r="GPG172" s="55"/>
      <c r="GPH172" s="55"/>
      <c r="GPI172" s="55"/>
      <c r="GPJ172" s="55"/>
      <c r="GPK172" s="55"/>
      <c r="GPL172" s="55"/>
      <c r="GPM172" s="55"/>
      <c r="GPN172" s="55"/>
      <c r="GPO172" s="55"/>
      <c r="GPP172" s="55"/>
      <c r="GPQ172" s="55"/>
      <c r="GPR172" s="55"/>
      <c r="GPS172" s="55"/>
      <c r="GPT172" s="55"/>
      <c r="GPU172" s="55"/>
      <c r="GPV172" s="55"/>
      <c r="GPW172" s="55"/>
      <c r="GPX172" s="55"/>
      <c r="GPY172" s="55"/>
      <c r="GPZ172" s="55"/>
      <c r="GQA172" s="55"/>
      <c r="GQB172" s="55"/>
      <c r="GQC172" s="55"/>
      <c r="GQD172" s="55"/>
      <c r="GQE172" s="55"/>
      <c r="GQF172" s="55"/>
      <c r="GQG172" s="55"/>
      <c r="GQH172" s="55"/>
      <c r="GQI172" s="55"/>
      <c r="GQJ172" s="55"/>
      <c r="GQK172" s="55"/>
      <c r="GQL172" s="55"/>
      <c r="GQM172" s="55"/>
      <c r="GQN172" s="55"/>
      <c r="GQO172" s="55"/>
      <c r="GQP172" s="55"/>
      <c r="GQQ172" s="55"/>
      <c r="GQR172" s="55"/>
      <c r="GQS172" s="55"/>
      <c r="GQT172" s="55"/>
      <c r="GQU172" s="55"/>
      <c r="GQV172" s="55"/>
      <c r="GQW172" s="55"/>
      <c r="GQX172" s="55"/>
      <c r="GQY172" s="55"/>
      <c r="GQZ172" s="55"/>
      <c r="GRA172" s="55"/>
      <c r="GRB172" s="55"/>
      <c r="GRC172" s="55"/>
      <c r="GRD172" s="55"/>
      <c r="GRE172" s="55"/>
      <c r="GRF172" s="55"/>
      <c r="GRG172" s="55"/>
      <c r="GRH172" s="55"/>
      <c r="GRI172" s="55"/>
      <c r="GRJ172" s="55"/>
      <c r="GRK172" s="55"/>
      <c r="GRL172" s="55"/>
      <c r="GRM172" s="55"/>
      <c r="GRN172" s="55"/>
      <c r="GRO172" s="55"/>
      <c r="GRP172" s="55"/>
      <c r="GRQ172" s="55"/>
      <c r="GRR172" s="55"/>
      <c r="GRS172" s="55"/>
      <c r="GRT172" s="55"/>
      <c r="GRU172" s="55"/>
      <c r="GRV172" s="55"/>
      <c r="GRW172" s="55"/>
      <c r="GRX172" s="55"/>
      <c r="GRY172" s="55"/>
      <c r="GRZ172" s="55"/>
      <c r="GSA172" s="55"/>
      <c r="GSB172" s="55"/>
      <c r="GSC172" s="55"/>
      <c r="GSD172" s="55"/>
      <c r="GSE172" s="55"/>
      <c r="GSF172" s="55"/>
      <c r="GSG172" s="55"/>
      <c r="GSH172" s="55"/>
      <c r="GSI172" s="55"/>
      <c r="GSJ172" s="55"/>
      <c r="GSK172" s="55"/>
      <c r="GSL172" s="55"/>
      <c r="GSM172" s="55"/>
      <c r="GSN172" s="55"/>
      <c r="GSO172" s="55"/>
      <c r="GSP172" s="55"/>
      <c r="GSQ172" s="55"/>
      <c r="GSR172" s="55"/>
      <c r="GSS172" s="55"/>
      <c r="GST172" s="55"/>
      <c r="GSU172" s="55"/>
      <c r="GSV172" s="55"/>
      <c r="GSW172" s="55"/>
      <c r="GSX172" s="55"/>
      <c r="GSY172" s="55"/>
      <c r="GSZ172" s="55"/>
      <c r="GTA172" s="55"/>
      <c r="GTB172" s="55"/>
      <c r="GTC172" s="55"/>
      <c r="GTD172" s="55"/>
      <c r="GTE172" s="55"/>
      <c r="GTF172" s="55"/>
      <c r="GTG172" s="55"/>
      <c r="GTH172" s="55"/>
      <c r="GTI172" s="55"/>
      <c r="GTJ172" s="55"/>
      <c r="GTK172" s="55"/>
      <c r="GTL172" s="55"/>
      <c r="GTM172" s="55"/>
      <c r="GTN172" s="55"/>
      <c r="GTO172" s="55"/>
      <c r="GTP172" s="55"/>
      <c r="GTQ172" s="55"/>
      <c r="GTR172" s="55"/>
      <c r="GTS172" s="55"/>
      <c r="GTT172" s="55"/>
      <c r="GTU172" s="55"/>
      <c r="GTV172" s="55"/>
      <c r="GTW172" s="55"/>
      <c r="GTX172" s="55"/>
      <c r="GTY172" s="55"/>
      <c r="GTZ172" s="55"/>
      <c r="GUA172" s="55"/>
      <c r="GUB172" s="55"/>
      <c r="GUC172" s="55"/>
      <c r="GUD172" s="55"/>
      <c r="GUE172" s="55"/>
      <c r="GUF172" s="55"/>
      <c r="GUG172" s="55"/>
      <c r="GUH172" s="55"/>
      <c r="GUI172" s="55"/>
      <c r="GUJ172" s="55"/>
      <c r="GUK172" s="55"/>
      <c r="GUL172" s="55"/>
      <c r="GUM172" s="55"/>
      <c r="GUN172" s="55"/>
      <c r="GUO172" s="55"/>
      <c r="GUP172" s="55"/>
      <c r="GUQ172" s="55"/>
      <c r="GUR172" s="55"/>
      <c r="GUS172" s="55"/>
      <c r="GUT172" s="55"/>
      <c r="GUU172" s="55"/>
      <c r="GUV172" s="55"/>
      <c r="GUW172" s="55"/>
      <c r="GUX172" s="55"/>
      <c r="GUY172" s="55"/>
      <c r="GUZ172" s="55"/>
      <c r="GVA172" s="55"/>
      <c r="GVB172" s="55"/>
      <c r="GVC172" s="55"/>
      <c r="GVD172" s="55"/>
      <c r="GVE172" s="55"/>
      <c r="GVF172" s="55"/>
      <c r="GVG172" s="55"/>
      <c r="GVH172" s="55"/>
      <c r="GVI172" s="55"/>
      <c r="GVJ172" s="55"/>
      <c r="GVK172" s="55"/>
      <c r="GVL172" s="55"/>
      <c r="GVM172" s="55"/>
      <c r="GVN172" s="55"/>
      <c r="GVO172" s="55"/>
      <c r="GVP172" s="55"/>
      <c r="GVQ172" s="55"/>
      <c r="GVR172" s="55"/>
      <c r="GVS172" s="55"/>
      <c r="GVT172" s="55"/>
      <c r="GVU172" s="55"/>
      <c r="GVV172" s="55"/>
      <c r="GVW172" s="55"/>
      <c r="GVX172" s="55"/>
      <c r="GVY172" s="55"/>
      <c r="GVZ172" s="55"/>
      <c r="GWA172" s="55"/>
      <c r="GWB172" s="55"/>
      <c r="GWC172" s="55"/>
      <c r="GWD172" s="55"/>
      <c r="GWE172" s="55"/>
      <c r="GWF172" s="55"/>
      <c r="GWG172" s="55"/>
      <c r="GWH172" s="55"/>
      <c r="GWI172" s="55"/>
      <c r="GWJ172" s="55"/>
      <c r="GWK172" s="55"/>
      <c r="GWL172" s="55"/>
      <c r="GWM172" s="55"/>
      <c r="GWN172" s="55"/>
      <c r="GWO172" s="55"/>
      <c r="GWP172" s="55"/>
      <c r="GWQ172" s="55"/>
      <c r="GWR172" s="55"/>
      <c r="GWS172" s="55"/>
      <c r="GWT172" s="55"/>
      <c r="GWU172" s="55"/>
      <c r="GWV172" s="55"/>
      <c r="GWW172" s="55"/>
      <c r="GWX172" s="55"/>
      <c r="GWY172" s="55"/>
      <c r="GWZ172" s="55"/>
      <c r="GXA172" s="55"/>
      <c r="GXB172" s="55"/>
      <c r="GXC172" s="55"/>
      <c r="GXD172" s="55"/>
      <c r="GXE172" s="55"/>
      <c r="GXF172" s="55"/>
      <c r="GXG172" s="55"/>
      <c r="GXH172" s="55"/>
      <c r="GXI172" s="55"/>
      <c r="GXJ172" s="55"/>
      <c r="GXK172" s="55"/>
      <c r="GXL172" s="55"/>
      <c r="GXM172" s="55"/>
      <c r="GXN172" s="55"/>
      <c r="GXO172" s="55"/>
      <c r="GXP172" s="55"/>
      <c r="GXQ172" s="55"/>
      <c r="GXR172" s="55"/>
      <c r="GXS172" s="55"/>
      <c r="GXT172" s="55"/>
      <c r="GXU172" s="55"/>
      <c r="GXV172" s="55"/>
      <c r="GXW172" s="55"/>
      <c r="GXX172" s="55"/>
      <c r="GXY172" s="55"/>
      <c r="GXZ172" s="55"/>
      <c r="GYA172" s="55"/>
      <c r="GYB172" s="55"/>
      <c r="GYC172" s="55"/>
      <c r="GYD172" s="55"/>
      <c r="GYE172" s="55"/>
      <c r="GYF172" s="55"/>
      <c r="GYG172" s="55"/>
      <c r="GYH172" s="55"/>
      <c r="GYI172" s="55"/>
      <c r="GYJ172" s="55"/>
      <c r="GYK172" s="55"/>
      <c r="GYL172" s="55"/>
      <c r="GYM172" s="55"/>
      <c r="GYN172" s="55"/>
      <c r="GYO172" s="55"/>
      <c r="GYP172" s="55"/>
      <c r="GYQ172" s="55"/>
      <c r="GYR172" s="55"/>
      <c r="GYS172" s="55"/>
      <c r="GYT172" s="55"/>
      <c r="GYU172" s="55"/>
      <c r="GYV172" s="55"/>
      <c r="GYW172" s="55"/>
      <c r="GYX172" s="55"/>
      <c r="GYY172" s="55"/>
      <c r="GYZ172" s="55"/>
      <c r="GZA172" s="55"/>
      <c r="GZB172" s="55"/>
      <c r="GZC172" s="55"/>
      <c r="GZD172" s="55"/>
      <c r="GZE172" s="55"/>
      <c r="GZF172" s="55"/>
      <c r="GZG172" s="55"/>
      <c r="GZH172" s="55"/>
      <c r="GZI172" s="55"/>
      <c r="GZJ172" s="55"/>
      <c r="GZK172" s="55"/>
      <c r="GZL172" s="55"/>
      <c r="GZM172" s="55"/>
      <c r="GZN172" s="55"/>
      <c r="GZO172" s="55"/>
      <c r="GZP172" s="55"/>
      <c r="GZQ172" s="55"/>
      <c r="GZR172" s="55"/>
      <c r="GZS172" s="55"/>
      <c r="GZT172" s="55"/>
      <c r="GZU172" s="55"/>
      <c r="GZV172" s="55"/>
      <c r="GZW172" s="55"/>
      <c r="GZX172" s="55"/>
      <c r="GZY172" s="55"/>
      <c r="GZZ172" s="55"/>
      <c r="HAA172" s="55"/>
      <c r="HAB172" s="55"/>
      <c r="HAC172" s="55"/>
      <c r="HAD172" s="55"/>
      <c r="HAE172" s="55"/>
      <c r="HAF172" s="55"/>
      <c r="HAG172" s="55"/>
      <c r="HAH172" s="55"/>
      <c r="HAI172" s="55"/>
      <c r="HAJ172" s="55"/>
      <c r="HAK172" s="55"/>
      <c r="HAL172" s="55"/>
      <c r="HAM172" s="55"/>
      <c r="HAN172" s="55"/>
      <c r="HAO172" s="55"/>
      <c r="HAP172" s="55"/>
      <c r="HAQ172" s="55"/>
      <c r="HAR172" s="55"/>
      <c r="HAS172" s="55"/>
      <c r="HAT172" s="55"/>
      <c r="HAU172" s="55"/>
      <c r="HAV172" s="55"/>
      <c r="HAW172" s="55"/>
      <c r="HAX172" s="55"/>
      <c r="HAY172" s="55"/>
      <c r="HAZ172" s="55"/>
      <c r="HBA172" s="55"/>
      <c r="HBB172" s="55"/>
      <c r="HBC172" s="55"/>
      <c r="HBD172" s="55"/>
      <c r="HBE172" s="55"/>
      <c r="HBF172" s="55"/>
      <c r="HBG172" s="55"/>
      <c r="HBH172" s="55"/>
      <c r="HBI172" s="55"/>
      <c r="HBJ172" s="55"/>
      <c r="HBK172" s="55"/>
      <c r="HBL172" s="55"/>
      <c r="HBM172" s="55"/>
      <c r="HBN172" s="55"/>
      <c r="HBO172" s="55"/>
      <c r="HBP172" s="55"/>
      <c r="HBQ172" s="55"/>
      <c r="HBR172" s="55"/>
      <c r="HBS172" s="55"/>
      <c r="HBT172" s="55"/>
      <c r="HBU172" s="55"/>
      <c r="HBV172" s="55"/>
      <c r="HBW172" s="55"/>
      <c r="HBX172" s="55"/>
      <c r="HBY172" s="55"/>
      <c r="HBZ172" s="55"/>
      <c r="HCA172" s="55"/>
      <c r="HCB172" s="55"/>
      <c r="HCC172" s="55"/>
      <c r="HCD172" s="55"/>
      <c r="HCE172" s="55"/>
      <c r="HCF172" s="55"/>
      <c r="HCG172" s="55"/>
      <c r="HCH172" s="55"/>
      <c r="HCI172" s="55"/>
      <c r="HCJ172" s="55"/>
      <c r="HCK172" s="55"/>
      <c r="HCL172" s="55"/>
      <c r="HCM172" s="55"/>
      <c r="HCN172" s="55"/>
      <c r="HCO172" s="55"/>
      <c r="HCP172" s="55"/>
      <c r="HCQ172" s="55"/>
      <c r="HCR172" s="55"/>
      <c r="HCS172" s="55"/>
      <c r="HCT172" s="55"/>
      <c r="HCU172" s="55"/>
      <c r="HCV172" s="55"/>
      <c r="HCW172" s="55"/>
      <c r="HCX172" s="55"/>
      <c r="HCY172" s="55"/>
      <c r="HCZ172" s="55"/>
      <c r="HDA172" s="55"/>
      <c r="HDB172" s="55"/>
      <c r="HDC172" s="55"/>
      <c r="HDD172" s="55"/>
      <c r="HDE172" s="55"/>
      <c r="HDF172" s="55"/>
      <c r="HDG172" s="55"/>
      <c r="HDH172" s="55"/>
      <c r="HDI172" s="55"/>
      <c r="HDJ172" s="55"/>
      <c r="HDK172" s="55"/>
      <c r="HDL172" s="55"/>
      <c r="HDM172" s="55"/>
      <c r="HDN172" s="55"/>
      <c r="HDO172" s="55"/>
      <c r="HDP172" s="55"/>
      <c r="HDQ172" s="55"/>
      <c r="HDR172" s="55"/>
      <c r="HDS172" s="55"/>
      <c r="HDT172" s="55"/>
      <c r="HDU172" s="55"/>
      <c r="HDV172" s="55"/>
      <c r="HDW172" s="55"/>
      <c r="HDX172" s="55"/>
      <c r="HDY172" s="55"/>
      <c r="HDZ172" s="55"/>
      <c r="HEA172" s="55"/>
      <c r="HEB172" s="55"/>
      <c r="HEC172" s="55"/>
      <c r="HED172" s="55"/>
      <c r="HEE172" s="55"/>
      <c r="HEF172" s="55"/>
      <c r="HEG172" s="55"/>
      <c r="HEH172" s="55"/>
      <c r="HEI172" s="55"/>
      <c r="HEJ172" s="55"/>
      <c r="HEK172" s="55"/>
    </row>
    <row r="173" spans="1:5549" s="113" customFormat="1" ht="111.75" customHeight="1" x14ac:dyDescent="0.25">
      <c r="A173" s="4" t="s">
        <v>14</v>
      </c>
      <c r="B173" s="4" t="s">
        <v>51</v>
      </c>
      <c r="C173" s="4">
        <v>91342750378</v>
      </c>
      <c r="D173" s="81" t="s">
        <v>5</v>
      </c>
      <c r="E173" s="4" t="s">
        <v>34</v>
      </c>
      <c r="F173" s="10" t="s">
        <v>16</v>
      </c>
      <c r="G173" s="96" t="s">
        <v>128</v>
      </c>
      <c r="H173" s="88">
        <v>1136270376</v>
      </c>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t="s">
        <v>128</v>
      </c>
      <c r="BM173" s="88">
        <v>1136270376</v>
      </c>
      <c r="BN173" s="4"/>
      <c r="BO173" s="35">
        <v>36400</v>
      </c>
      <c r="BP173" s="46">
        <v>42947</v>
      </c>
      <c r="BQ173" s="110">
        <v>43100</v>
      </c>
      <c r="BR173" s="35">
        <v>30420</v>
      </c>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c r="IV173" s="55"/>
      <c r="IW173" s="55"/>
      <c r="IX173" s="55"/>
      <c r="IY173" s="55"/>
      <c r="IZ173" s="55"/>
      <c r="JA173" s="55"/>
      <c r="JB173" s="55"/>
      <c r="JC173" s="55"/>
      <c r="JD173" s="55"/>
      <c r="JE173" s="55"/>
      <c r="JF173" s="55"/>
      <c r="JG173" s="55"/>
      <c r="JH173" s="55"/>
      <c r="JI173" s="55"/>
      <c r="JJ173" s="55"/>
      <c r="JK173" s="55"/>
      <c r="JL173" s="55"/>
      <c r="JM173" s="55"/>
      <c r="JN173" s="55"/>
      <c r="JO173" s="55"/>
      <c r="JP173" s="55"/>
      <c r="JQ173" s="55"/>
      <c r="JR173" s="55"/>
      <c r="JS173" s="55"/>
      <c r="JT173" s="55"/>
      <c r="JU173" s="55"/>
      <c r="JV173" s="55"/>
      <c r="JW173" s="55"/>
      <c r="JX173" s="55"/>
      <c r="JY173" s="55"/>
      <c r="JZ173" s="55"/>
      <c r="KA173" s="55"/>
      <c r="KB173" s="55"/>
      <c r="KC173" s="55"/>
      <c r="KD173" s="55"/>
      <c r="KE173" s="55"/>
      <c r="KF173" s="55"/>
      <c r="KG173" s="55"/>
      <c r="KH173" s="55"/>
      <c r="KI173" s="55"/>
      <c r="KJ173" s="55"/>
      <c r="KK173" s="55"/>
      <c r="KL173" s="55"/>
      <c r="KM173" s="55"/>
      <c r="KN173" s="55"/>
      <c r="KO173" s="55"/>
      <c r="KP173" s="55"/>
      <c r="KQ173" s="55"/>
      <c r="KR173" s="55"/>
      <c r="KS173" s="55"/>
      <c r="KT173" s="55"/>
      <c r="KU173" s="55"/>
      <c r="KV173" s="55"/>
      <c r="KW173" s="55"/>
      <c r="KX173" s="55"/>
      <c r="KY173" s="55"/>
      <c r="KZ173" s="55"/>
      <c r="LA173" s="55"/>
      <c r="LB173" s="55"/>
      <c r="LC173" s="55"/>
      <c r="LD173" s="55"/>
      <c r="LE173" s="55"/>
      <c r="LF173" s="55"/>
      <c r="LG173" s="55"/>
      <c r="LH173" s="55"/>
      <c r="LI173" s="55"/>
      <c r="LJ173" s="55"/>
      <c r="LK173" s="55"/>
      <c r="LL173" s="55"/>
      <c r="LM173" s="55"/>
      <c r="LN173" s="55"/>
      <c r="LO173" s="55"/>
      <c r="LP173" s="55"/>
      <c r="LQ173" s="55"/>
      <c r="LR173" s="55"/>
      <c r="LS173" s="55"/>
      <c r="LT173" s="55"/>
      <c r="LU173" s="55"/>
      <c r="LV173" s="55"/>
      <c r="LW173" s="55"/>
      <c r="LX173" s="55"/>
      <c r="LY173" s="55"/>
      <c r="LZ173" s="55"/>
      <c r="MA173" s="55"/>
      <c r="MB173" s="55"/>
      <c r="MC173" s="55"/>
      <c r="MD173" s="55"/>
      <c r="ME173" s="55"/>
      <c r="MF173" s="55"/>
      <c r="MG173" s="55"/>
      <c r="MH173" s="55"/>
      <c r="MI173" s="55"/>
      <c r="MJ173" s="55"/>
      <c r="MK173" s="55"/>
      <c r="ML173" s="55"/>
      <c r="MM173" s="55"/>
      <c r="MN173" s="55"/>
      <c r="MO173" s="55"/>
      <c r="MP173" s="55"/>
      <c r="MQ173" s="55"/>
      <c r="MR173" s="55"/>
      <c r="MS173" s="55"/>
      <c r="MT173" s="55"/>
      <c r="MU173" s="55"/>
      <c r="MV173" s="55"/>
      <c r="MW173" s="55"/>
      <c r="MX173" s="55"/>
      <c r="MY173" s="55"/>
      <c r="MZ173" s="55"/>
      <c r="NA173" s="55"/>
      <c r="NB173" s="55"/>
      <c r="NC173" s="55"/>
      <c r="ND173" s="55"/>
      <c r="NE173" s="55"/>
      <c r="NF173" s="55"/>
      <c r="NG173" s="55"/>
      <c r="NH173" s="55"/>
      <c r="NI173" s="55"/>
      <c r="NJ173" s="55"/>
      <c r="NK173" s="55"/>
      <c r="NL173" s="55"/>
      <c r="NM173" s="55"/>
      <c r="NN173" s="55"/>
      <c r="NO173" s="55"/>
      <c r="NP173" s="55"/>
      <c r="NQ173" s="55"/>
      <c r="NR173" s="55"/>
      <c r="NS173" s="55"/>
      <c r="NT173" s="55"/>
      <c r="NU173" s="55"/>
      <c r="NV173" s="55"/>
      <c r="NW173" s="55"/>
      <c r="NX173" s="55"/>
      <c r="NY173" s="55"/>
      <c r="NZ173" s="55"/>
      <c r="OA173" s="55"/>
      <c r="OB173" s="55"/>
      <c r="OC173" s="55"/>
      <c r="OD173" s="55"/>
      <c r="OE173" s="55"/>
      <c r="OF173" s="55"/>
      <c r="OG173" s="55"/>
      <c r="OH173" s="55"/>
      <c r="OI173" s="55"/>
      <c r="OJ173" s="55"/>
      <c r="OK173" s="55"/>
      <c r="OL173" s="55"/>
      <c r="OM173" s="55"/>
      <c r="ON173" s="55"/>
      <c r="OO173" s="55"/>
      <c r="OP173" s="55"/>
      <c r="OQ173" s="55"/>
      <c r="OR173" s="55"/>
      <c r="OS173" s="55"/>
      <c r="OT173" s="55"/>
      <c r="OU173" s="55"/>
      <c r="OV173" s="55"/>
      <c r="OW173" s="55"/>
      <c r="OX173" s="55"/>
      <c r="OY173" s="55"/>
      <c r="OZ173" s="55"/>
      <c r="PA173" s="55"/>
      <c r="PB173" s="55"/>
      <c r="PC173" s="55"/>
      <c r="PD173" s="55"/>
      <c r="PE173" s="55"/>
      <c r="PF173" s="55"/>
      <c r="PG173" s="55"/>
      <c r="PH173" s="55"/>
      <c r="PI173" s="55"/>
      <c r="PJ173" s="55"/>
      <c r="PK173" s="55"/>
      <c r="PL173" s="55"/>
      <c r="PM173" s="55"/>
      <c r="PN173" s="55"/>
      <c r="PO173" s="55"/>
      <c r="PP173" s="55"/>
      <c r="PQ173" s="55"/>
      <c r="PR173" s="55"/>
      <c r="PS173" s="55"/>
      <c r="PT173" s="55"/>
      <c r="PU173" s="55"/>
      <c r="PV173" s="55"/>
      <c r="PW173" s="55"/>
      <c r="PX173" s="55"/>
      <c r="PY173" s="55"/>
      <c r="PZ173" s="55"/>
      <c r="QA173" s="55"/>
      <c r="QB173" s="55"/>
      <c r="QC173" s="55"/>
      <c r="QD173" s="55"/>
      <c r="QE173" s="55"/>
      <c r="QF173" s="55"/>
      <c r="QG173" s="55"/>
      <c r="QH173" s="55"/>
      <c r="QI173" s="55"/>
      <c r="QJ173" s="55"/>
      <c r="QK173" s="55"/>
      <c r="QL173" s="55"/>
      <c r="QM173" s="55"/>
      <c r="QN173" s="55"/>
      <c r="QO173" s="55"/>
      <c r="QP173" s="55"/>
      <c r="QQ173" s="55"/>
      <c r="QR173" s="55"/>
      <c r="QS173" s="55"/>
      <c r="QT173" s="55"/>
      <c r="QU173" s="55"/>
      <c r="QV173" s="55"/>
      <c r="QW173" s="55"/>
      <c r="QX173" s="55"/>
      <c r="QY173" s="55"/>
      <c r="QZ173" s="55"/>
      <c r="RA173" s="55"/>
      <c r="RB173" s="55"/>
      <c r="RC173" s="55"/>
      <c r="RD173" s="55"/>
      <c r="RE173" s="55"/>
      <c r="RF173" s="55"/>
      <c r="RG173" s="55"/>
      <c r="RH173" s="55"/>
      <c r="RI173" s="55"/>
      <c r="RJ173" s="55"/>
      <c r="RK173" s="55"/>
      <c r="RL173" s="55"/>
      <c r="RM173" s="55"/>
      <c r="RN173" s="55"/>
      <c r="RO173" s="55"/>
      <c r="RP173" s="55"/>
      <c r="RQ173" s="55"/>
      <c r="RR173" s="55"/>
      <c r="RS173" s="55"/>
      <c r="RT173" s="55"/>
      <c r="RU173" s="55"/>
      <c r="RV173" s="55"/>
      <c r="RW173" s="55"/>
      <c r="RX173" s="55"/>
      <c r="RY173" s="55"/>
      <c r="RZ173" s="55"/>
      <c r="SA173" s="55"/>
      <c r="SB173" s="55"/>
      <c r="SC173" s="55"/>
      <c r="SD173" s="55"/>
      <c r="SE173" s="55"/>
      <c r="SF173" s="55"/>
      <c r="SG173" s="55"/>
      <c r="SH173" s="55"/>
      <c r="SI173" s="55"/>
      <c r="SJ173" s="55"/>
      <c r="SK173" s="55"/>
      <c r="SL173" s="55"/>
      <c r="SM173" s="55"/>
      <c r="SN173" s="55"/>
      <c r="SO173" s="55"/>
      <c r="SP173" s="55"/>
      <c r="SQ173" s="55"/>
      <c r="SR173" s="55"/>
      <c r="SS173" s="55"/>
      <c r="ST173" s="55"/>
      <c r="SU173" s="55"/>
      <c r="SV173" s="55"/>
      <c r="SW173" s="55"/>
      <c r="SX173" s="55"/>
      <c r="SY173" s="55"/>
      <c r="SZ173" s="55"/>
      <c r="TA173" s="55"/>
      <c r="TB173" s="55"/>
      <c r="TC173" s="55"/>
      <c r="TD173" s="55"/>
      <c r="TE173" s="55"/>
      <c r="TF173" s="55"/>
      <c r="TG173" s="55"/>
      <c r="TH173" s="55"/>
      <c r="TI173" s="55"/>
      <c r="TJ173" s="55"/>
      <c r="TK173" s="55"/>
      <c r="TL173" s="55"/>
      <c r="TM173" s="55"/>
      <c r="TN173" s="55"/>
      <c r="TO173" s="55"/>
      <c r="TP173" s="55"/>
      <c r="TQ173" s="55"/>
      <c r="TR173" s="55"/>
      <c r="TS173" s="55"/>
      <c r="TT173" s="55"/>
      <c r="TU173" s="55"/>
      <c r="TV173" s="55"/>
      <c r="TW173" s="55"/>
      <c r="TX173" s="55"/>
      <c r="TY173" s="55"/>
      <c r="TZ173" s="55"/>
      <c r="UA173" s="55"/>
      <c r="UB173" s="55"/>
      <c r="UC173" s="55"/>
      <c r="UD173" s="55"/>
      <c r="UE173" s="55"/>
      <c r="UF173" s="55"/>
      <c r="UG173" s="55"/>
      <c r="UH173" s="55"/>
      <c r="UI173" s="55"/>
      <c r="UJ173" s="55"/>
      <c r="UK173" s="55"/>
      <c r="UL173" s="55"/>
      <c r="UM173" s="55"/>
      <c r="UN173" s="55"/>
      <c r="UO173" s="55"/>
      <c r="UP173" s="55"/>
      <c r="UQ173" s="55"/>
      <c r="UR173" s="55"/>
      <c r="US173" s="55"/>
      <c r="UT173" s="55"/>
      <c r="UU173" s="55"/>
      <c r="UV173" s="55"/>
      <c r="UW173" s="55"/>
      <c r="UX173" s="55"/>
      <c r="UY173" s="55"/>
      <c r="UZ173" s="55"/>
      <c r="VA173" s="55"/>
      <c r="VB173" s="55"/>
      <c r="VC173" s="55"/>
      <c r="VD173" s="55"/>
      <c r="VE173" s="55"/>
      <c r="VF173" s="55"/>
      <c r="VG173" s="55"/>
      <c r="VH173" s="55"/>
      <c r="VI173" s="55"/>
      <c r="VJ173" s="55"/>
      <c r="VK173" s="55"/>
      <c r="VL173" s="55"/>
      <c r="VM173" s="55"/>
      <c r="VN173" s="55"/>
      <c r="VO173" s="55"/>
      <c r="VP173" s="55"/>
      <c r="VQ173" s="55"/>
      <c r="VR173" s="55"/>
      <c r="VS173" s="55"/>
      <c r="VT173" s="55"/>
      <c r="VU173" s="55"/>
      <c r="VV173" s="55"/>
      <c r="VW173" s="55"/>
      <c r="VX173" s="55"/>
      <c r="VY173" s="55"/>
      <c r="VZ173" s="55"/>
      <c r="WA173" s="55"/>
      <c r="WB173" s="55"/>
      <c r="WC173" s="55"/>
      <c r="WD173" s="55"/>
      <c r="WE173" s="55"/>
      <c r="WF173" s="55"/>
      <c r="WG173" s="55"/>
      <c r="WH173" s="55"/>
      <c r="WI173" s="55"/>
      <c r="WJ173" s="55"/>
      <c r="WK173" s="55"/>
      <c r="WL173" s="55"/>
      <c r="WM173" s="55"/>
      <c r="WN173" s="55"/>
      <c r="WO173" s="55"/>
      <c r="WP173" s="55"/>
      <c r="WQ173" s="55"/>
      <c r="WR173" s="55"/>
      <c r="WS173" s="55"/>
      <c r="WT173" s="55"/>
      <c r="WU173" s="55"/>
      <c r="WV173" s="55"/>
      <c r="WW173" s="55"/>
      <c r="WX173" s="55"/>
      <c r="WY173" s="55"/>
      <c r="WZ173" s="55"/>
      <c r="XA173" s="55"/>
      <c r="XB173" s="55"/>
      <c r="XC173" s="55"/>
      <c r="XD173" s="55"/>
      <c r="XE173" s="55"/>
      <c r="XF173" s="55"/>
      <c r="XG173" s="55"/>
      <c r="XH173" s="55"/>
      <c r="XI173" s="55"/>
      <c r="XJ173" s="55"/>
      <c r="XK173" s="55"/>
      <c r="XL173" s="55"/>
      <c r="XM173" s="55"/>
      <c r="XN173" s="55"/>
      <c r="XO173" s="55"/>
      <c r="XP173" s="55"/>
      <c r="XQ173" s="55"/>
      <c r="XR173" s="55"/>
      <c r="XS173" s="55"/>
      <c r="XT173" s="55"/>
      <c r="XU173" s="55"/>
      <c r="XV173" s="55"/>
      <c r="XW173" s="55"/>
      <c r="XX173" s="55"/>
      <c r="XY173" s="55"/>
      <c r="XZ173" s="55"/>
      <c r="YA173" s="55"/>
      <c r="YB173" s="55"/>
      <c r="YC173" s="55"/>
      <c r="YD173" s="55"/>
      <c r="YE173" s="55"/>
      <c r="YF173" s="55"/>
      <c r="YG173" s="55"/>
      <c r="YH173" s="55"/>
      <c r="YI173" s="55"/>
      <c r="YJ173" s="55"/>
      <c r="YK173" s="55"/>
      <c r="YL173" s="55"/>
      <c r="YM173" s="55"/>
      <c r="YN173" s="55"/>
      <c r="YO173" s="55"/>
      <c r="YP173" s="55"/>
      <c r="YQ173" s="55"/>
      <c r="YR173" s="55"/>
      <c r="YS173" s="55"/>
      <c r="YT173" s="55"/>
      <c r="YU173" s="55"/>
      <c r="YV173" s="55"/>
      <c r="YW173" s="55"/>
      <c r="YX173" s="55"/>
      <c r="YY173" s="55"/>
      <c r="YZ173" s="55"/>
      <c r="ZA173" s="55"/>
      <c r="ZB173" s="55"/>
      <c r="ZC173" s="55"/>
      <c r="ZD173" s="55"/>
      <c r="ZE173" s="55"/>
      <c r="ZF173" s="55"/>
      <c r="ZG173" s="55"/>
      <c r="ZH173" s="55"/>
      <c r="ZI173" s="55"/>
      <c r="ZJ173" s="55"/>
      <c r="ZK173" s="55"/>
      <c r="ZL173" s="55"/>
      <c r="ZM173" s="55"/>
      <c r="ZN173" s="55"/>
      <c r="ZO173" s="55"/>
      <c r="ZP173" s="55"/>
      <c r="ZQ173" s="55"/>
      <c r="ZR173" s="55"/>
      <c r="ZS173" s="55"/>
      <c r="ZT173" s="55"/>
      <c r="ZU173" s="55"/>
      <c r="ZV173" s="55"/>
      <c r="ZW173" s="55"/>
      <c r="ZX173" s="55"/>
      <c r="ZY173" s="55"/>
      <c r="ZZ173" s="55"/>
      <c r="AAA173" s="55"/>
      <c r="AAB173" s="55"/>
      <c r="AAC173" s="55"/>
      <c r="AAD173" s="55"/>
      <c r="AAE173" s="55"/>
      <c r="AAF173" s="55"/>
      <c r="AAG173" s="55"/>
      <c r="AAH173" s="55"/>
      <c r="AAI173" s="55"/>
      <c r="AAJ173" s="55"/>
      <c r="AAK173" s="55"/>
      <c r="AAL173" s="55"/>
      <c r="AAM173" s="55"/>
      <c r="AAN173" s="55"/>
      <c r="AAO173" s="55"/>
      <c r="AAP173" s="55"/>
      <c r="AAQ173" s="55"/>
      <c r="AAR173" s="55"/>
      <c r="AAS173" s="55"/>
      <c r="AAT173" s="55"/>
      <c r="AAU173" s="55"/>
      <c r="AAV173" s="55"/>
      <c r="AAW173" s="55"/>
      <c r="AAX173" s="55"/>
      <c r="AAY173" s="55"/>
      <c r="AAZ173" s="55"/>
      <c r="ABA173" s="55"/>
      <c r="ABB173" s="55"/>
      <c r="ABC173" s="55"/>
      <c r="ABD173" s="55"/>
      <c r="ABE173" s="55"/>
      <c r="ABF173" s="55"/>
      <c r="ABG173" s="55"/>
      <c r="ABH173" s="55"/>
      <c r="ABI173" s="55"/>
      <c r="ABJ173" s="55"/>
      <c r="ABK173" s="55"/>
      <c r="ABL173" s="55"/>
      <c r="ABM173" s="55"/>
      <c r="ABN173" s="55"/>
      <c r="ABO173" s="55"/>
      <c r="ABP173" s="55"/>
      <c r="ABQ173" s="55"/>
      <c r="ABR173" s="55"/>
      <c r="ABS173" s="55"/>
      <c r="ABT173" s="55"/>
      <c r="ABU173" s="55"/>
      <c r="ABV173" s="55"/>
      <c r="ABW173" s="55"/>
      <c r="ABX173" s="55"/>
      <c r="ABY173" s="55"/>
      <c r="ABZ173" s="55"/>
      <c r="ACA173" s="55"/>
      <c r="ACB173" s="55"/>
      <c r="ACC173" s="55"/>
      <c r="ACD173" s="55"/>
      <c r="ACE173" s="55"/>
      <c r="ACF173" s="55"/>
      <c r="ACG173" s="55"/>
      <c r="ACH173" s="55"/>
      <c r="ACI173" s="55"/>
      <c r="ACJ173" s="55"/>
      <c r="ACK173" s="55"/>
      <c r="ACL173" s="55"/>
      <c r="ACM173" s="55"/>
      <c r="ACN173" s="55"/>
      <c r="ACO173" s="55"/>
      <c r="ACP173" s="55"/>
      <c r="ACQ173" s="55"/>
      <c r="ACR173" s="55"/>
      <c r="ACS173" s="55"/>
      <c r="ACT173" s="55"/>
      <c r="ACU173" s="55"/>
      <c r="ACV173" s="55"/>
      <c r="ACW173" s="55"/>
      <c r="ACX173" s="55"/>
      <c r="ACY173" s="55"/>
      <c r="ACZ173" s="55"/>
      <c r="ADA173" s="55"/>
      <c r="ADB173" s="55"/>
      <c r="ADC173" s="55"/>
      <c r="ADD173" s="55"/>
      <c r="ADE173" s="55"/>
      <c r="ADF173" s="55"/>
      <c r="ADG173" s="55"/>
      <c r="ADH173" s="55"/>
      <c r="ADI173" s="55"/>
      <c r="ADJ173" s="55"/>
      <c r="ADK173" s="55"/>
      <c r="ADL173" s="55"/>
      <c r="ADM173" s="55"/>
      <c r="ADN173" s="55"/>
      <c r="ADO173" s="55"/>
      <c r="ADP173" s="55"/>
      <c r="ADQ173" s="55"/>
      <c r="ADR173" s="55"/>
      <c r="ADS173" s="55"/>
      <c r="ADT173" s="55"/>
      <c r="ADU173" s="55"/>
      <c r="ADV173" s="55"/>
      <c r="ADW173" s="55"/>
      <c r="ADX173" s="55"/>
      <c r="ADY173" s="55"/>
      <c r="ADZ173" s="55"/>
      <c r="AEA173" s="55"/>
      <c r="AEB173" s="55"/>
      <c r="AEC173" s="55"/>
      <c r="AED173" s="55"/>
      <c r="AEE173" s="55"/>
      <c r="AEF173" s="55"/>
      <c r="AEG173" s="55"/>
      <c r="AEH173" s="55"/>
      <c r="AEI173" s="55"/>
      <c r="AEJ173" s="55"/>
      <c r="AEK173" s="55"/>
      <c r="AEL173" s="55"/>
      <c r="AEM173" s="55"/>
      <c r="AEN173" s="55"/>
      <c r="AEO173" s="55"/>
      <c r="AEP173" s="55"/>
      <c r="AEQ173" s="55"/>
      <c r="AER173" s="55"/>
      <c r="AES173" s="55"/>
      <c r="AET173" s="55"/>
      <c r="AEU173" s="55"/>
      <c r="AEV173" s="55"/>
      <c r="AEW173" s="55"/>
      <c r="AEX173" s="55"/>
      <c r="AEY173" s="55"/>
      <c r="AEZ173" s="55"/>
      <c r="AFA173" s="55"/>
      <c r="AFB173" s="55"/>
      <c r="AFC173" s="55"/>
      <c r="AFD173" s="55"/>
      <c r="AFE173" s="55"/>
      <c r="AFF173" s="55"/>
      <c r="AFG173" s="55"/>
      <c r="AFH173" s="55"/>
      <c r="AFI173" s="55"/>
      <c r="AFJ173" s="55"/>
      <c r="AFK173" s="55"/>
      <c r="AFL173" s="55"/>
      <c r="AFM173" s="55"/>
      <c r="AFN173" s="55"/>
      <c r="AFO173" s="55"/>
      <c r="AFP173" s="55"/>
      <c r="AFQ173" s="55"/>
      <c r="AFR173" s="55"/>
      <c r="AFS173" s="55"/>
      <c r="AFT173" s="55"/>
      <c r="AFU173" s="55"/>
      <c r="AFV173" s="55"/>
      <c r="AFW173" s="55"/>
      <c r="AFX173" s="55"/>
      <c r="AFY173" s="55"/>
      <c r="AFZ173" s="55"/>
      <c r="AGA173" s="55"/>
      <c r="AGB173" s="55"/>
      <c r="AGC173" s="55"/>
      <c r="AGD173" s="55"/>
      <c r="AGE173" s="55"/>
      <c r="AGF173" s="55"/>
      <c r="AGG173" s="55"/>
      <c r="AGH173" s="55"/>
      <c r="AGI173" s="55"/>
      <c r="AGJ173" s="55"/>
      <c r="AGK173" s="55"/>
      <c r="AGL173" s="55"/>
      <c r="AGM173" s="55"/>
      <c r="AGN173" s="55"/>
      <c r="AGO173" s="55"/>
      <c r="AGP173" s="55"/>
      <c r="AGQ173" s="55"/>
      <c r="AGR173" s="55"/>
      <c r="AGS173" s="55"/>
      <c r="AGT173" s="55"/>
      <c r="AGU173" s="55"/>
      <c r="AGV173" s="55"/>
      <c r="AGW173" s="55"/>
      <c r="AGX173" s="55"/>
      <c r="AGY173" s="55"/>
      <c r="AGZ173" s="55"/>
      <c r="AHA173" s="55"/>
      <c r="AHB173" s="55"/>
      <c r="AHC173" s="55"/>
      <c r="AHD173" s="55"/>
      <c r="AHE173" s="55"/>
      <c r="AHF173" s="55"/>
      <c r="AHG173" s="55"/>
      <c r="AHH173" s="55"/>
      <c r="AHI173" s="55"/>
      <c r="AHJ173" s="55"/>
      <c r="AHK173" s="55"/>
      <c r="AHL173" s="55"/>
      <c r="AHM173" s="55"/>
      <c r="AHN173" s="55"/>
      <c r="AHO173" s="55"/>
      <c r="AHP173" s="55"/>
      <c r="AHQ173" s="55"/>
      <c r="AHR173" s="55"/>
      <c r="AHS173" s="55"/>
      <c r="AHT173" s="55"/>
      <c r="AHU173" s="55"/>
      <c r="AHV173" s="55"/>
      <c r="AHW173" s="55"/>
      <c r="AHX173" s="55"/>
      <c r="AHY173" s="55"/>
      <c r="AHZ173" s="55"/>
      <c r="AIA173" s="55"/>
      <c r="AIB173" s="55"/>
      <c r="AIC173" s="55"/>
      <c r="AID173" s="55"/>
      <c r="AIE173" s="55"/>
      <c r="AIF173" s="55"/>
      <c r="AIG173" s="55"/>
      <c r="AIH173" s="55"/>
      <c r="AII173" s="55"/>
      <c r="AIJ173" s="55"/>
      <c r="AIK173" s="55"/>
      <c r="AIL173" s="55"/>
      <c r="AIM173" s="55"/>
      <c r="AIN173" s="55"/>
      <c r="AIO173" s="55"/>
      <c r="AIP173" s="55"/>
      <c r="AIQ173" s="55"/>
      <c r="AIR173" s="55"/>
      <c r="AIS173" s="55"/>
      <c r="AIT173" s="55"/>
      <c r="AIU173" s="55"/>
      <c r="AIV173" s="55"/>
      <c r="AIW173" s="55"/>
      <c r="AIX173" s="55"/>
      <c r="AIY173" s="55"/>
      <c r="AIZ173" s="55"/>
      <c r="AJA173" s="55"/>
      <c r="AJB173" s="55"/>
      <c r="AJC173" s="55"/>
      <c r="AJD173" s="55"/>
      <c r="AJE173" s="55"/>
      <c r="AJF173" s="55"/>
      <c r="AJG173" s="55"/>
      <c r="AJH173" s="55"/>
      <c r="AJI173" s="55"/>
      <c r="AJJ173" s="55"/>
      <c r="AJK173" s="55"/>
      <c r="AJL173" s="55"/>
      <c r="AJM173" s="55"/>
      <c r="AJN173" s="55"/>
      <c r="AJO173" s="55"/>
      <c r="AJP173" s="55"/>
      <c r="AJQ173" s="55"/>
      <c r="AJR173" s="55"/>
      <c r="AJS173" s="55"/>
      <c r="AJT173" s="55"/>
      <c r="AJU173" s="55"/>
      <c r="AJV173" s="55"/>
      <c r="AJW173" s="55"/>
      <c r="AJX173" s="55"/>
      <c r="AJY173" s="55"/>
      <c r="AJZ173" s="55"/>
      <c r="AKA173" s="55"/>
      <c r="AKB173" s="55"/>
      <c r="AKC173" s="55"/>
      <c r="AKD173" s="55"/>
      <c r="AKE173" s="55"/>
      <c r="AKF173" s="55"/>
      <c r="AKG173" s="55"/>
      <c r="AKH173" s="55"/>
      <c r="AKI173" s="55"/>
      <c r="AKJ173" s="55"/>
      <c r="AKK173" s="55"/>
      <c r="AKL173" s="55"/>
      <c r="AKM173" s="55"/>
      <c r="AKN173" s="55"/>
      <c r="AKO173" s="55"/>
      <c r="AKP173" s="55"/>
      <c r="AKQ173" s="55"/>
      <c r="AKR173" s="55"/>
      <c r="AKS173" s="55"/>
      <c r="AKT173" s="55"/>
      <c r="AKU173" s="55"/>
      <c r="AKV173" s="55"/>
      <c r="AKW173" s="55"/>
      <c r="AKX173" s="55"/>
      <c r="AKY173" s="55"/>
      <c r="AKZ173" s="55"/>
      <c r="ALA173" s="55"/>
      <c r="ALB173" s="55"/>
      <c r="ALC173" s="55"/>
      <c r="ALD173" s="55"/>
      <c r="ALE173" s="55"/>
      <c r="ALF173" s="55"/>
      <c r="ALG173" s="55"/>
      <c r="ALH173" s="55"/>
      <c r="ALI173" s="55"/>
      <c r="ALJ173" s="55"/>
      <c r="ALK173" s="55"/>
      <c r="ALL173" s="55"/>
      <c r="ALM173" s="55"/>
      <c r="ALN173" s="55"/>
      <c r="ALO173" s="55"/>
      <c r="ALP173" s="55"/>
      <c r="ALQ173" s="55"/>
      <c r="ALR173" s="55"/>
      <c r="ALS173" s="55"/>
      <c r="ALT173" s="55"/>
      <c r="ALU173" s="55"/>
      <c r="ALV173" s="55"/>
      <c r="ALW173" s="55"/>
      <c r="ALX173" s="55"/>
      <c r="ALY173" s="55"/>
      <c r="ALZ173" s="55"/>
      <c r="AMA173" s="55"/>
      <c r="AMB173" s="55"/>
      <c r="AMC173" s="55"/>
      <c r="AMD173" s="55"/>
      <c r="AME173" s="55"/>
      <c r="AMF173" s="55"/>
      <c r="AMG173" s="55"/>
      <c r="AMH173" s="55"/>
      <c r="AMI173" s="55"/>
      <c r="AMJ173" s="55"/>
      <c r="AMK173" s="55"/>
      <c r="AML173" s="55"/>
      <c r="AMM173" s="55"/>
      <c r="AMN173" s="55"/>
      <c r="AMO173" s="55"/>
      <c r="AMP173" s="55"/>
      <c r="AMQ173" s="55"/>
      <c r="AMR173" s="55"/>
      <c r="AMS173" s="55"/>
      <c r="AMT173" s="55"/>
      <c r="AMU173" s="55"/>
      <c r="AMV173" s="55"/>
      <c r="AMW173" s="55"/>
      <c r="AMX173" s="55"/>
      <c r="AMY173" s="55"/>
      <c r="AMZ173" s="55"/>
      <c r="ANA173" s="55"/>
      <c r="ANB173" s="55"/>
      <c r="ANC173" s="55"/>
      <c r="AND173" s="55"/>
      <c r="ANE173" s="55"/>
      <c r="ANF173" s="55"/>
      <c r="ANG173" s="55"/>
      <c r="ANH173" s="55"/>
      <c r="ANI173" s="55"/>
      <c r="ANJ173" s="55"/>
      <c r="ANK173" s="55"/>
      <c r="ANL173" s="55"/>
      <c r="ANM173" s="55"/>
      <c r="ANN173" s="55"/>
      <c r="ANO173" s="55"/>
      <c r="ANP173" s="55"/>
      <c r="ANQ173" s="55"/>
      <c r="ANR173" s="55"/>
      <c r="ANS173" s="55"/>
      <c r="ANT173" s="55"/>
      <c r="ANU173" s="55"/>
      <c r="ANV173" s="55"/>
      <c r="ANW173" s="55"/>
      <c r="ANX173" s="55"/>
      <c r="ANY173" s="55"/>
      <c r="ANZ173" s="55"/>
      <c r="AOA173" s="55"/>
      <c r="AOB173" s="55"/>
      <c r="AOC173" s="55"/>
      <c r="AOD173" s="55"/>
      <c r="AOE173" s="55"/>
      <c r="AOF173" s="55"/>
      <c r="AOG173" s="55"/>
      <c r="AOH173" s="55"/>
      <c r="AOI173" s="55"/>
      <c r="AOJ173" s="55"/>
      <c r="AOK173" s="55"/>
      <c r="AOL173" s="55"/>
      <c r="AOM173" s="55"/>
      <c r="AON173" s="55"/>
      <c r="AOO173" s="55"/>
      <c r="AOP173" s="55"/>
      <c r="AOQ173" s="55"/>
      <c r="AOR173" s="55"/>
      <c r="AOS173" s="55"/>
      <c r="AOT173" s="55"/>
      <c r="AOU173" s="55"/>
      <c r="AOV173" s="55"/>
      <c r="AOW173" s="55"/>
      <c r="AOX173" s="55"/>
      <c r="AOY173" s="55"/>
      <c r="AOZ173" s="55"/>
      <c r="APA173" s="55"/>
      <c r="APB173" s="55"/>
      <c r="APC173" s="55"/>
      <c r="APD173" s="55"/>
      <c r="APE173" s="55"/>
      <c r="APF173" s="55"/>
      <c r="APG173" s="55"/>
      <c r="APH173" s="55"/>
      <c r="API173" s="55"/>
      <c r="APJ173" s="55"/>
      <c r="APK173" s="55"/>
      <c r="APL173" s="55"/>
      <c r="APM173" s="55"/>
      <c r="APN173" s="55"/>
      <c r="APO173" s="55"/>
      <c r="APP173" s="55"/>
      <c r="APQ173" s="55"/>
      <c r="APR173" s="55"/>
      <c r="APS173" s="55"/>
      <c r="APT173" s="55"/>
      <c r="APU173" s="55"/>
      <c r="APV173" s="55"/>
      <c r="APW173" s="55"/>
      <c r="APX173" s="55"/>
      <c r="APY173" s="55"/>
      <c r="APZ173" s="55"/>
      <c r="AQA173" s="55"/>
      <c r="AQB173" s="55"/>
      <c r="AQC173" s="55"/>
      <c r="AQD173" s="55"/>
      <c r="AQE173" s="55"/>
      <c r="AQF173" s="55"/>
      <c r="AQG173" s="55"/>
      <c r="AQH173" s="55"/>
      <c r="AQI173" s="55"/>
      <c r="AQJ173" s="55"/>
      <c r="AQK173" s="55"/>
      <c r="AQL173" s="55"/>
      <c r="AQM173" s="55"/>
      <c r="AQN173" s="55"/>
      <c r="AQO173" s="55"/>
      <c r="AQP173" s="55"/>
      <c r="AQQ173" s="55"/>
      <c r="AQR173" s="55"/>
      <c r="AQS173" s="55"/>
      <c r="AQT173" s="55"/>
      <c r="AQU173" s="55"/>
      <c r="AQV173" s="55"/>
      <c r="AQW173" s="55"/>
      <c r="AQX173" s="55"/>
      <c r="AQY173" s="55"/>
      <c r="AQZ173" s="55"/>
      <c r="ARA173" s="55"/>
      <c r="ARB173" s="55"/>
      <c r="ARC173" s="55"/>
      <c r="ARD173" s="55"/>
      <c r="ARE173" s="55"/>
      <c r="ARF173" s="55"/>
      <c r="ARG173" s="55"/>
      <c r="ARH173" s="55"/>
      <c r="ARI173" s="55"/>
      <c r="ARJ173" s="55"/>
      <c r="ARK173" s="55"/>
      <c r="ARL173" s="55"/>
      <c r="ARM173" s="55"/>
      <c r="ARN173" s="55"/>
      <c r="ARO173" s="55"/>
      <c r="ARP173" s="55"/>
      <c r="ARQ173" s="55"/>
      <c r="ARR173" s="55"/>
      <c r="ARS173" s="55"/>
      <c r="ART173" s="55"/>
      <c r="ARU173" s="55"/>
      <c r="ARV173" s="55"/>
      <c r="ARW173" s="55"/>
      <c r="ARX173" s="55"/>
      <c r="ARY173" s="55"/>
      <c r="ARZ173" s="55"/>
      <c r="ASA173" s="55"/>
      <c r="ASB173" s="55"/>
      <c r="ASC173" s="55"/>
      <c r="ASD173" s="55"/>
      <c r="ASE173" s="55"/>
      <c r="ASF173" s="55"/>
      <c r="ASG173" s="55"/>
      <c r="ASH173" s="55"/>
      <c r="ASI173" s="55"/>
      <c r="ASJ173" s="55"/>
      <c r="ASK173" s="55"/>
      <c r="ASL173" s="55"/>
      <c r="ASM173" s="55"/>
      <c r="ASN173" s="55"/>
      <c r="ASO173" s="55"/>
      <c r="ASP173" s="55"/>
      <c r="ASQ173" s="55"/>
      <c r="ASR173" s="55"/>
      <c r="ASS173" s="55"/>
      <c r="AST173" s="55"/>
      <c r="ASU173" s="55"/>
      <c r="ASV173" s="55"/>
      <c r="ASW173" s="55"/>
      <c r="ASX173" s="55"/>
      <c r="ASY173" s="55"/>
      <c r="ASZ173" s="55"/>
      <c r="ATA173" s="55"/>
      <c r="ATB173" s="55"/>
      <c r="ATC173" s="55"/>
      <c r="ATD173" s="55"/>
      <c r="ATE173" s="55"/>
      <c r="ATF173" s="55"/>
      <c r="ATG173" s="55"/>
      <c r="ATH173" s="55"/>
      <c r="ATI173" s="55"/>
      <c r="ATJ173" s="55"/>
      <c r="ATK173" s="55"/>
      <c r="ATL173" s="55"/>
      <c r="ATM173" s="55"/>
      <c r="ATN173" s="55"/>
      <c r="ATO173" s="55"/>
      <c r="ATP173" s="55"/>
      <c r="ATQ173" s="55"/>
      <c r="ATR173" s="55"/>
      <c r="ATS173" s="55"/>
      <c r="ATT173" s="55"/>
      <c r="ATU173" s="55"/>
      <c r="ATV173" s="55"/>
      <c r="ATW173" s="55"/>
      <c r="ATX173" s="55"/>
      <c r="ATY173" s="55"/>
      <c r="ATZ173" s="55"/>
      <c r="AUA173" s="55"/>
      <c r="AUB173" s="55"/>
      <c r="AUC173" s="55"/>
      <c r="AUD173" s="55"/>
      <c r="AUE173" s="55"/>
      <c r="AUF173" s="55"/>
      <c r="AUG173" s="55"/>
      <c r="AUH173" s="55"/>
      <c r="AUI173" s="55"/>
      <c r="AUJ173" s="55"/>
      <c r="AUK173" s="55"/>
      <c r="AUL173" s="55"/>
      <c r="AUM173" s="55"/>
      <c r="AUN173" s="55"/>
      <c r="AUO173" s="55"/>
      <c r="AUP173" s="55"/>
      <c r="AUQ173" s="55"/>
      <c r="AUR173" s="55"/>
      <c r="AUS173" s="55"/>
      <c r="AUT173" s="55"/>
      <c r="AUU173" s="55"/>
      <c r="AUV173" s="55"/>
      <c r="AUW173" s="55"/>
      <c r="AUX173" s="55"/>
      <c r="AUY173" s="55"/>
      <c r="AUZ173" s="55"/>
      <c r="AVA173" s="55"/>
      <c r="AVB173" s="55"/>
      <c r="AVC173" s="55"/>
      <c r="AVD173" s="55"/>
      <c r="AVE173" s="55"/>
      <c r="AVF173" s="55"/>
      <c r="AVG173" s="55"/>
      <c r="AVH173" s="55"/>
      <c r="AVI173" s="55"/>
      <c r="AVJ173" s="55"/>
      <c r="AVK173" s="55"/>
      <c r="AVL173" s="55"/>
      <c r="AVM173" s="55"/>
      <c r="AVN173" s="55"/>
      <c r="AVO173" s="55"/>
      <c r="AVP173" s="55"/>
      <c r="AVQ173" s="55"/>
      <c r="AVR173" s="55"/>
      <c r="AVS173" s="55"/>
      <c r="AVT173" s="55"/>
      <c r="AVU173" s="55"/>
      <c r="AVV173" s="55"/>
      <c r="AVW173" s="55"/>
      <c r="AVX173" s="55"/>
      <c r="AVY173" s="55"/>
      <c r="AVZ173" s="55"/>
      <c r="AWA173" s="55"/>
      <c r="AWB173" s="55"/>
      <c r="AWC173" s="55"/>
      <c r="AWD173" s="55"/>
      <c r="AWE173" s="55"/>
      <c r="AWF173" s="55"/>
      <c r="AWG173" s="55"/>
      <c r="AWH173" s="55"/>
      <c r="AWI173" s="55"/>
      <c r="AWJ173" s="55"/>
      <c r="AWK173" s="55"/>
      <c r="AWL173" s="55"/>
      <c r="AWM173" s="55"/>
      <c r="AWN173" s="55"/>
      <c r="AWO173" s="55"/>
      <c r="AWP173" s="55"/>
      <c r="AWQ173" s="55"/>
      <c r="AWR173" s="55"/>
      <c r="AWS173" s="55"/>
      <c r="AWT173" s="55"/>
      <c r="AWU173" s="55"/>
      <c r="AWV173" s="55"/>
      <c r="AWW173" s="55"/>
      <c r="AWX173" s="55"/>
      <c r="AWY173" s="55"/>
      <c r="AWZ173" s="55"/>
      <c r="AXA173" s="55"/>
      <c r="AXB173" s="55"/>
      <c r="AXC173" s="55"/>
      <c r="AXD173" s="55"/>
      <c r="AXE173" s="55"/>
      <c r="AXF173" s="55"/>
      <c r="AXG173" s="55"/>
      <c r="AXH173" s="55"/>
      <c r="AXI173" s="55"/>
      <c r="AXJ173" s="55"/>
      <c r="AXK173" s="55"/>
      <c r="AXL173" s="55"/>
      <c r="AXM173" s="55"/>
      <c r="AXN173" s="55"/>
      <c r="AXO173" s="55"/>
      <c r="AXP173" s="55"/>
      <c r="AXQ173" s="55"/>
      <c r="AXR173" s="55"/>
      <c r="AXS173" s="55"/>
      <c r="AXT173" s="55"/>
      <c r="AXU173" s="55"/>
      <c r="AXV173" s="55"/>
      <c r="AXW173" s="55"/>
      <c r="AXX173" s="55"/>
      <c r="AXY173" s="55"/>
      <c r="AXZ173" s="55"/>
      <c r="AYA173" s="55"/>
      <c r="AYB173" s="55"/>
      <c r="AYC173" s="55"/>
      <c r="AYD173" s="55"/>
      <c r="AYE173" s="55"/>
      <c r="AYF173" s="55"/>
      <c r="AYG173" s="55"/>
      <c r="AYH173" s="55"/>
      <c r="AYI173" s="55"/>
      <c r="AYJ173" s="55"/>
      <c r="AYK173" s="55"/>
      <c r="AYL173" s="55"/>
      <c r="AYM173" s="55"/>
      <c r="AYN173" s="55"/>
      <c r="AYO173" s="55"/>
      <c r="AYP173" s="55"/>
      <c r="AYQ173" s="55"/>
      <c r="AYR173" s="55"/>
      <c r="AYS173" s="55"/>
      <c r="AYT173" s="55"/>
      <c r="AYU173" s="55"/>
      <c r="AYV173" s="55"/>
      <c r="AYW173" s="55"/>
      <c r="AYX173" s="55"/>
      <c r="AYY173" s="55"/>
      <c r="AYZ173" s="55"/>
      <c r="AZA173" s="55"/>
      <c r="AZB173" s="55"/>
      <c r="AZC173" s="55"/>
      <c r="AZD173" s="55"/>
      <c r="AZE173" s="55"/>
      <c r="AZF173" s="55"/>
      <c r="AZG173" s="55"/>
      <c r="AZH173" s="55"/>
      <c r="AZI173" s="55"/>
      <c r="AZJ173" s="55"/>
      <c r="AZK173" s="55"/>
      <c r="AZL173" s="55"/>
      <c r="AZM173" s="55"/>
      <c r="AZN173" s="55"/>
      <c r="AZO173" s="55"/>
      <c r="AZP173" s="55"/>
      <c r="AZQ173" s="55"/>
      <c r="AZR173" s="55"/>
      <c r="AZS173" s="55"/>
      <c r="AZT173" s="55"/>
      <c r="AZU173" s="55"/>
      <c r="AZV173" s="55"/>
      <c r="AZW173" s="55"/>
      <c r="AZX173" s="55"/>
      <c r="AZY173" s="55"/>
      <c r="AZZ173" s="55"/>
      <c r="BAA173" s="55"/>
      <c r="BAB173" s="55"/>
      <c r="BAC173" s="55"/>
      <c r="BAD173" s="55"/>
      <c r="BAE173" s="55"/>
      <c r="BAF173" s="55"/>
      <c r="BAG173" s="55"/>
      <c r="BAH173" s="55"/>
      <c r="BAI173" s="55"/>
      <c r="BAJ173" s="55"/>
      <c r="BAK173" s="55"/>
      <c r="BAL173" s="55"/>
      <c r="BAM173" s="55"/>
      <c r="BAN173" s="55"/>
      <c r="BAO173" s="55"/>
      <c r="BAP173" s="55"/>
      <c r="BAQ173" s="55"/>
      <c r="BAR173" s="55"/>
      <c r="BAS173" s="55"/>
      <c r="BAT173" s="55"/>
      <c r="BAU173" s="55"/>
      <c r="BAV173" s="55"/>
      <c r="BAW173" s="55"/>
      <c r="BAX173" s="55"/>
      <c r="BAY173" s="55"/>
      <c r="BAZ173" s="55"/>
      <c r="BBA173" s="55"/>
      <c r="BBB173" s="55"/>
      <c r="BBC173" s="55"/>
      <c r="BBD173" s="55"/>
      <c r="BBE173" s="55"/>
      <c r="BBF173" s="55"/>
      <c r="BBG173" s="55"/>
      <c r="BBH173" s="55"/>
      <c r="BBI173" s="55"/>
      <c r="BBJ173" s="55"/>
      <c r="BBK173" s="55"/>
      <c r="BBL173" s="55"/>
      <c r="BBM173" s="55"/>
      <c r="BBN173" s="55"/>
      <c r="BBO173" s="55"/>
      <c r="BBP173" s="55"/>
      <c r="BBQ173" s="55"/>
      <c r="BBR173" s="55"/>
      <c r="BBS173" s="55"/>
      <c r="BBT173" s="55"/>
      <c r="BBU173" s="55"/>
      <c r="BBV173" s="55"/>
      <c r="BBW173" s="55"/>
      <c r="BBX173" s="55"/>
      <c r="BBY173" s="55"/>
      <c r="BBZ173" s="55"/>
      <c r="BCA173" s="55"/>
      <c r="BCB173" s="55"/>
      <c r="BCC173" s="55"/>
      <c r="BCD173" s="55"/>
      <c r="BCE173" s="55"/>
      <c r="BCF173" s="55"/>
      <c r="BCG173" s="55"/>
      <c r="BCH173" s="55"/>
      <c r="BCI173" s="55"/>
      <c r="BCJ173" s="55"/>
      <c r="BCK173" s="55"/>
      <c r="BCL173" s="55"/>
      <c r="BCM173" s="55"/>
      <c r="BCN173" s="55"/>
      <c r="BCO173" s="55"/>
      <c r="BCP173" s="55"/>
      <c r="BCQ173" s="55"/>
      <c r="BCR173" s="55"/>
      <c r="BCS173" s="55"/>
      <c r="BCT173" s="55"/>
      <c r="BCU173" s="55"/>
      <c r="BCV173" s="55"/>
      <c r="BCW173" s="55"/>
      <c r="BCX173" s="55"/>
      <c r="BCY173" s="55"/>
      <c r="BCZ173" s="55"/>
      <c r="BDA173" s="55"/>
      <c r="BDB173" s="55"/>
      <c r="BDC173" s="55"/>
      <c r="BDD173" s="55"/>
      <c r="BDE173" s="55"/>
      <c r="BDF173" s="55"/>
      <c r="BDG173" s="55"/>
      <c r="BDH173" s="55"/>
      <c r="BDI173" s="55"/>
      <c r="BDJ173" s="55"/>
      <c r="BDK173" s="55"/>
      <c r="BDL173" s="55"/>
      <c r="BDM173" s="55"/>
      <c r="BDN173" s="55"/>
      <c r="BDO173" s="55"/>
      <c r="BDP173" s="55"/>
      <c r="BDQ173" s="55"/>
      <c r="BDR173" s="55"/>
      <c r="BDS173" s="55"/>
      <c r="BDT173" s="55"/>
      <c r="BDU173" s="55"/>
      <c r="BDV173" s="55"/>
      <c r="BDW173" s="55"/>
      <c r="BDX173" s="55"/>
      <c r="BDY173" s="55"/>
      <c r="BDZ173" s="55"/>
      <c r="BEA173" s="55"/>
      <c r="BEB173" s="55"/>
      <c r="BEC173" s="55"/>
      <c r="BED173" s="55"/>
      <c r="BEE173" s="55"/>
      <c r="BEF173" s="55"/>
      <c r="BEG173" s="55"/>
      <c r="BEH173" s="55"/>
      <c r="BEI173" s="55"/>
      <c r="BEJ173" s="55"/>
      <c r="BEK173" s="55"/>
      <c r="BEL173" s="55"/>
      <c r="BEM173" s="55"/>
      <c r="BEN173" s="55"/>
      <c r="BEO173" s="55"/>
      <c r="BEP173" s="55"/>
      <c r="BEQ173" s="55"/>
      <c r="BER173" s="55"/>
      <c r="BES173" s="55"/>
      <c r="BET173" s="55"/>
      <c r="BEU173" s="55"/>
      <c r="BEV173" s="55"/>
      <c r="BEW173" s="55"/>
      <c r="BEX173" s="55"/>
      <c r="BEY173" s="55"/>
      <c r="BEZ173" s="55"/>
      <c r="BFA173" s="55"/>
      <c r="BFB173" s="55"/>
      <c r="BFC173" s="55"/>
      <c r="BFD173" s="55"/>
      <c r="BFE173" s="55"/>
      <c r="BFF173" s="55"/>
      <c r="BFG173" s="55"/>
      <c r="BFH173" s="55"/>
      <c r="BFI173" s="55"/>
      <c r="BFJ173" s="55"/>
      <c r="BFK173" s="55"/>
      <c r="BFL173" s="55"/>
      <c r="BFM173" s="55"/>
      <c r="BFN173" s="55"/>
      <c r="BFO173" s="55"/>
      <c r="BFP173" s="55"/>
      <c r="BFQ173" s="55"/>
      <c r="BFR173" s="55"/>
      <c r="BFS173" s="55"/>
      <c r="BFT173" s="55"/>
      <c r="BFU173" s="55"/>
      <c r="BFV173" s="55"/>
      <c r="BFW173" s="55"/>
      <c r="BFX173" s="55"/>
      <c r="BFY173" s="55"/>
      <c r="BFZ173" s="55"/>
      <c r="BGA173" s="55"/>
      <c r="BGB173" s="55"/>
      <c r="BGC173" s="55"/>
      <c r="BGD173" s="55"/>
      <c r="BGE173" s="55"/>
      <c r="BGF173" s="55"/>
      <c r="BGG173" s="55"/>
      <c r="BGH173" s="55"/>
      <c r="BGI173" s="55"/>
      <c r="BGJ173" s="55"/>
      <c r="BGK173" s="55"/>
      <c r="BGL173" s="55"/>
      <c r="BGM173" s="55"/>
      <c r="BGN173" s="55"/>
      <c r="BGO173" s="55"/>
      <c r="BGP173" s="55"/>
      <c r="BGQ173" s="55"/>
      <c r="BGR173" s="55"/>
      <c r="BGS173" s="55"/>
      <c r="BGT173" s="55"/>
      <c r="BGU173" s="55"/>
      <c r="BGV173" s="55"/>
      <c r="BGW173" s="55"/>
      <c r="BGX173" s="55"/>
      <c r="BGY173" s="55"/>
      <c r="BGZ173" s="55"/>
      <c r="BHA173" s="55"/>
      <c r="BHB173" s="55"/>
      <c r="BHC173" s="55"/>
      <c r="BHD173" s="55"/>
      <c r="BHE173" s="55"/>
      <c r="BHF173" s="55"/>
      <c r="BHG173" s="55"/>
      <c r="BHH173" s="55"/>
      <c r="BHI173" s="55"/>
      <c r="BHJ173" s="55"/>
      <c r="BHK173" s="55"/>
      <c r="BHL173" s="55"/>
      <c r="BHM173" s="55"/>
      <c r="BHN173" s="55"/>
      <c r="BHO173" s="55"/>
      <c r="BHP173" s="55"/>
      <c r="BHQ173" s="55"/>
      <c r="BHR173" s="55"/>
      <c r="BHS173" s="55"/>
      <c r="BHT173" s="55"/>
      <c r="BHU173" s="55"/>
      <c r="BHV173" s="55"/>
      <c r="BHW173" s="55"/>
      <c r="BHX173" s="55"/>
      <c r="BHY173" s="55"/>
      <c r="BHZ173" s="55"/>
      <c r="BIA173" s="55"/>
      <c r="BIB173" s="55"/>
      <c r="BIC173" s="55"/>
      <c r="BID173" s="55"/>
      <c r="BIE173" s="55"/>
      <c r="BIF173" s="55"/>
      <c r="BIG173" s="55"/>
      <c r="BIH173" s="55"/>
      <c r="BII173" s="55"/>
      <c r="BIJ173" s="55"/>
      <c r="BIK173" s="55"/>
      <c r="BIL173" s="55"/>
      <c r="BIM173" s="55"/>
      <c r="BIN173" s="55"/>
      <c r="BIO173" s="55"/>
      <c r="BIP173" s="55"/>
      <c r="BIQ173" s="55"/>
      <c r="BIR173" s="55"/>
      <c r="BIS173" s="55"/>
      <c r="BIT173" s="55"/>
      <c r="BIU173" s="55"/>
      <c r="BIV173" s="55"/>
      <c r="BIW173" s="55"/>
      <c r="BIX173" s="55"/>
      <c r="BIY173" s="55"/>
      <c r="BIZ173" s="55"/>
      <c r="BJA173" s="55"/>
      <c r="BJB173" s="55"/>
      <c r="BJC173" s="55"/>
      <c r="BJD173" s="55"/>
      <c r="BJE173" s="55"/>
      <c r="BJF173" s="55"/>
      <c r="BJG173" s="55"/>
      <c r="BJH173" s="55"/>
      <c r="BJI173" s="55"/>
      <c r="BJJ173" s="55"/>
      <c r="BJK173" s="55"/>
      <c r="BJL173" s="55"/>
      <c r="BJM173" s="55"/>
      <c r="BJN173" s="55"/>
      <c r="BJO173" s="55"/>
      <c r="BJP173" s="55"/>
      <c r="BJQ173" s="55"/>
      <c r="BJR173" s="55"/>
      <c r="BJS173" s="55"/>
      <c r="BJT173" s="55"/>
      <c r="BJU173" s="55"/>
      <c r="BJV173" s="55"/>
      <c r="BJW173" s="55"/>
      <c r="BJX173" s="55"/>
      <c r="BJY173" s="55"/>
      <c r="BJZ173" s="55"/>
      <c r="BKA173" s="55"/>
      <c r="BKB173" s="55"/>
      <c r="BKC173" s="55"/>
      <c r="BKD173" s="55"/>
      <c r="BKE173" s="55"/>
      <c r="BKF173" s="55"/>
      <c r="BKG173" s="55"/>
      <c r="BKH173" s="55"/>
      <c r="BKI173" s="55"/>
      <c r="BKJ173" s="55"/>
      <c r="BKK173" s="55"/>
      <c r="BKL173" s="55"/>
      <c r="BKM173" s="55"/>
      <c r="BKN173" s="55"/>
      <c r="BKO173" s="55"/>
      <c r="BKP173" s="55"/>
      <c r="BKQ173" s="55"/>
      <c r="BKR173" s="55"/>
      <c r="BKS173" s="55"/>
      <c r="BKT173" s="55"/>
      <c r="BKU173" s="55"/>
      <c r="BKV173" s="55"/>
      <c r="BKW173" s="55"/>
      <c r="BKX173" s="55"/>
      <c r="BKY173" s="55"/>
      <c r="BKZ173" s="55"/>
      <c r="BLA173" s="55"/>
      <c r="BLB173" s="55"/>
      <c r="BLC173" s="55"/>
      <c r="BLD173" s="55"/>
      <c r="BLE173" s="55"/>
      <c r="BLF173" s="55"/>
      <c r="BLG173" s="55"/>
      <c r="BLH173" s="55"/>
      <c r="BLI173" s="55"/>
      <c r="BLJ173" s="55"/>
      <c r="BLK173" s="55"/>
      <c r="BLL173" s="55"/>
      <c r="BLM173" s="55"/>
      <c r="BLN173" s="55"/>
      <c r="BLO173" s="55"/>
      <c r="BLP173" s="55"/>
      <c r="BLQ173" s="55"/>
      <c r="BLR173" s="55"/>
      <c r="BLS173" s="55"/>
      <c r="BLT173" s="55"/>
      <c r="BLU173" s="55"/>
      <c r="BLV173" s="55"/>
      <c r="BLW173" s="55"/>
      <c r="BLX173" s="55"/>
      <c r="BLY173" s="55"/>
      <c r="BLZ173" s="55"/>
      <c r="BMA173" s="55"/>
      <c r="BMB173" s="55"/>
      <c r="BMC173" s="55"/>
      <c r="BMD173" s="55"/>
      <c r="BME173" s="55"/>
      <c r="BMF173" s="55"/>
      <c r="BMG173" s="55"/>
      <c r="BMH173" s="55"/>
      <c r="BMI173" s="55"/>
      <c r="BMJ173" s="55"/>
      <c r="BMK173" s="55"/>
      <c r="BML173" s="55"/>
      <c r="BMM173" s="55"/>
      <c r="BMN173" s="55"/>
      <c r="BMO173" s="55"/>
      <c r="BMP173" s="55"/>
      <c r="BMQ173" s="55"/>
      <c r="BMR173" s="55"/>
      <c r="BMS173" s="55"/>
      <c r="BMT173" s="55"/>
      <c r="BMU173" s="55"/>
      <c r="BMV173" s="55"/>
      <c r="BMW173" s="55"/>
      <c r="BMX173" s="55"/>
      <c r="BMY173" s="55"/>
      <c r="BMZ173" s="55"/>
      <c r="BNA173" s="55"/>
      <c r="BNB173" s="55"/>
      <c r="BNC173" s="55"/>
      <c r="BND173" s="55"/>
      <c r="BNE173" s="55"/>
      <c r="BNF173" s="55"/>
      <c r="BNG173" s="55"/>
      <c r="BNH173" s="55"/>
      <c r="BNI173" s="55"/>
      <c r="BNJ173" s="55"/>
      <c r="BNK173" s="55"/>
      <c r="BNL173" s="55"/>
      <c r="BNM173" s="55"/>
      <c r="BNN173" s="55"/>
      <c r="BNO173" s="55"/>
      <c r="BNP173" s="55"/>
      <c r="BNQ173" s="55"/>
      <c r="BNR173" s="55"/>
      <c r="BNS173" s="55"/>
      <c r="BNT173" s="55"/>
      <c r="BNU173" s="55"/>
      <c r="BNV173" s="55"/>
      <c r="BNW173" s="55"/>
      <c r="BNX173" s="55"/>
      <c r="BNY173" s="55"/>
      <c r="BNZ173" s="55"/>
      <c r="BOA173" s="55"/>
      <c r="BOB173" s="55"/>
      <c r="BOC173" s="55"/>
      <c r="BOD173" s="55"/>
      <c r="BOE173" s="55"/>
      <c r="BOF173" s="55"/>
      <c r="BOG173" s="55"/>
      <c r="BOH173" s="55"/>
      <c r="BOI173" s="55"/>
      <c r="BOJ173" s="55"/>
      <c r="BOK173" s="55"/>
      <c r="BOL173" s="55"/>
      <c r="BOM173" s="55"/>
      <c r="BON173" s="55"/>
      <c r="BOO173" s="55"/>
      <c r="BOP173" s="55"/>
      <c r="BOQ173" s="55"/>
      <c r="BOR173" s="55"/>
      <c r="BOS173" s="55"/>
      <c r="BOT173" s="55"/>
      <c r="BOU173" s="55"/>
      <c r="BOV173" s="55"/>
      <c r="BOW173" s="55"/>
      <c r="BOX173" s="55"/>
      <c r="BOY173" s="55"/>
      <c r="BOZ173" s="55"/>
      <c r="BPA173" s="55"/>
      <c r="BPB173" s="55"/>
      <c r="BPC173" s="55"/>
      <c r="BPD173" s="55"/>
      <c r="BPE173" s="55"/>
      <c r="BPF173" s="55"/>
      <c r="BPG173" s="55"/>
      <c r="BPH173" s="55"/>
      <c r="BPI173" s="55"/>
      <c r="BPJ173" s="55"/>
      <c r="BPK173" s="55"/>
      <c r="BPL173" s="55"/>
      <c r="BPM173" s="55"/>
      <c r="BPN173" s="55"/>
      <c r="BPO173" s="55"/>
      <c r="BPP173" s="55"/>
      <c r="BPQ173" s="55"/>
      <c r="BPR173" s="55"/>
      <c r="BPS173" s="55"/>
      <c r="BPT173" s="55"/>
      <c r="BPU173" s="55"/>
      <c r="BPV173" s="55"/>
      <c r="BPW173" s="55"/>
      <c r="BPX173" s="55"/>
      <c r="BPY173" s="55"/>
      <c r="BPZ173" s="55"/>
      <c r="BQA173" s="55"/>
      <c r="BQB173" s="55"/>
      <c r="BQC173" s="55"/>
      <c r="BQD173" s="55"/>
      <c r="BQE173" s="55"/>
      <c r="BQF173" s="55"/>
      <c r="BQG173" s="55"/>
      <c r="BQH173" s="55"/>
      <c r="BQI173" s="55"/>
      <c r="BQJ173" s="55"/>
      <c r="BQK173" s="55"/>
      <c r="BQL173" s="55"/>
      <c r="BQM173" s="55"/>
      <c r="BQN173" s="55"/>
      <c r="BQO173" s="55"/>
      <c r="BQP173" s="55"/>
      <c r="BQQ173" s="55"/>
      <c r="BQR173" s="55"/>
      <c r="BQS173" s="55"/>
      <c r="BQT173" s="55"/>
      <c r="BQU173" s="55"/>
      <c r="BQV173" s="55"/>
      <c r="BQW173" s="55"/>
      <c r="BQX173" s="55"/>
      <c r="BQY173" s="55"/>
      <c r="BQZ173" s="55"/>
      <c r="BRA173" s="55"/>
      <c r="BRB173" s="55"/>
      <c r="BRC173" s="55"/>
      <c r="BRD173" s="55"/>
      <c r="BRE173" s="55"/>
      <c r="BRF173" s="55"/>
      <c r="BRG173" s="55"/>
      <c r="BRH173" s="55"/>
      <c r="BRI173" s="55"/>
      <c r="BRJ173" s="55"/>
      <c r="BRK173" s="55"/>
      <c r="BRL173" s="55"/>
      <c r="BRM173" s="55"/>
      <c r="BRN173" s="55"/>
      <c r="BRO173" s="55"/>
      <c r="BRP173" s="55"/>
      <c r="BRQ173" s="55"/>
      <c r="BRR173" s="55"/>
      <c r="BRS173" s="55"/>
      <c r="BRT173" s="55"/>
      <c r="BRU173" s="55"/>
      <c r="BRV173" s="55"/>
      <c r="BRW173" s="55"/>
      <c r="BRX173" s="55"/>
      <c r="BRY173" s="55"/>
      <c r="BRZ173" s="55"/>
      <c r="BSA173" s="55"/>
      <c r="BSB173" s="55"/>
      <c r="BSC173" s="55"/>
      <c r="BSD173" s="55"/>
      <c r="BSE173" s="55"/>
      <c r="BSF173" s="55"/>
      <c r="BSG173" s="55"/>
      <c r="BSH173" s="55"/>
      <c r="BSI173" s="55"/>
      <c r="BSJ173" s="55"/>
      <c r="BSK173" s="55"/>
      <c r="BSL173" s="55"/>
      <c r="BSM173" s="55"/>
      <c r="BSN173" s="55"/>
      <c r="BSO173" s="55"/>
      <c r="BSP173" s="55"/>
      <c r="BSQ173" s="55"/>
      <c r="BSR173" s="55"/>
      <c r="BSS173" s="55"/>
      <c r="BST173" s="55"/>
      <c r="BSU173" s="55"/>
      <c r="BSV173" s="55"/>
      <c r="BSW173" s="55"/>
      <c r="BSX173" s="55"/>
      <c r="BSY173" s="55"/>
      <c r="BSZ173" s="55"/>
      <c r="BTA173" s="55"/>
      <c r="BTB173" s="55"/>
      <c r="BTC173" s="55"/>
      <c r="BTD173" s="55"/>
      <c r="BTE173" s="55"/>
      <c r="BTF173" s="55"/>
      <c r="BTG173" s="55"/>
      <c r="BTH173" s="55"/>
      <c r="BTI173" s="55"/>
      <c r="BTJ173" s="55"/>
      <c r="BTK173" s="55"/>
      <c r="BTL173" s="55"/>
      <c r="BTM173" s="55"/>
      <c r="BTN173" s="55"/>
      <c r="BTO173" s="55"/>
      <c r="BTP173" s="55"/>
      <c r="BTQ173" s="55"/>
      <c r="BTR173" s="55"/>
      <c r="BTS173" s="55"/>
      <c r="BTT173" s="55"/>
      <c r="BTU173" s="55"/>
      <c r="BTV173" s="55"/>
      <c r="BTW173" s="55"/>
      <c r="BTX173" s="55"/>
      <c r="BTY173" s="55"/>
      <c r="BTZ173" s="55"/>
      <c r="BUA173" s="55"/>
      <c r="BUB173" s="55"/>
      <c r="BUC173" s="55"/>
      <c r="BUD173" s="55"/>
      <c r="BUE173" s="55"/>
      <c r="BUF173" s="55"/>
      <c r="BUG173" s="55"/>
      <c r="BUH173" s="55"/>
      <c r="BUI173" s="55"/>
      <c r="BUJ173" s="55"/>
      <c r="BUK173" s="55"/>
      <c r="BUL173" s="55"/>
      <c r="BUM173" s="55"/>
      <c r="BUN173" s="55"/>
      <c r="BUO173" s="55"/>
      <c r="BUP173" s="55"/>
      <c r="BUQ173" s="55"/>
      <c r="BUR173" s="55"/>
      <c r="BUS173" s="55"/>
      <c r="BUT173" s="55"/>
      <c r="BUU173" s="55"/>
      <c r="BUV173" s="55"/>
      <c r="BUW173" s="55"/>
      <c r="BUX173" s="55"/>
      <c r="BUY173" s="55"/>
      <c r="BUZ173" s="55"/>
      <c r="BVA173" s="55"/>
      <c r="BVB173" s="55"/>
      <c r="BVC173" s="55"/>
      <c r="BVD173" s="55"/>
      <c r="BVE173" s="55"/>
      <c r="BVF173" s="55"/>
      <c r="BVG173" s="55"/>
      <c r="BVH173" s="55"/>
      <c r="BVI173" s="55"/>
      <c r="BVJ173" s="55"/>
      <c r="BVK173" s="55"/>
      <c r="BVL173" s="55"/>
      <c r="BVM173" s="55"/>
      <c r="BVN173" s="55"/>
      <c r="BVO173" s="55"/>
      <c r="BVP173" s="55"/>
      <c r="BVQ173" s="55"/>
      <c r="BVR173" s="55"/>
      <c r="BVS173" s="55"/>
      <c r="BVT173" s="55"/>
      <c r="BVU173" s="55"/>
      <c r="BVV173" s="55"/>
      <c r="BVW173" s="55"/>
      <c r="BVX173" s="55"/>
      <c r="BVY173" s="55"/>
      <c r="BVZ173" s="55"/>
      <c r="BWA173" s="55"/>
      <c r="BWB173" s="55"/>
      <c r="BWC173" s="55"/>
      <c r="BWD173" s="55"/>
      <c r="BWE173" s="55"/>
      <c r="BWF173" s="55"/>
      <c r="BWG173" s="55"/>
      <c r="BWH173" s="55"/>
      <c r="BWI173" s="55"/>
      <c r="BWJ173" s="55"/>
      <c r="BWK173" s="55"/>
      <c r="BWL173" s="55"/>
      <c r="BWM173" s="55"/>
      <c r="BWN173" s="55"/>
      <c r="BWO173" s="55"/>
      <c r="BWP173" s="55"/>
      <c r="BWQ173" s="55"/>
      <c r="BWR173" s="55"/>
      <c r="BWS173" s="55"/>
      <c r="BWT173" s="55"/>
      <c r="BWU173" s="55"/>
      <c r="BWV173" s="55"/>
      <c r="BWW173" s="55"/>
      <c r="BWX173" s="55"/>
      <c r="BWY173" s="55"/>
      <c r="BWZ173" s="55"/>
      <c r="BXA173" s="55"/>
      <c r="BXB173" s="55"/>
      <c r="BXC173" s="55"/>
      <c r="BXD173" s="55"/>
      <c r="BXE173" s="55"/>
      <c r="BXF173" s="55"/>
      <c r="BXG173" s="55"/>
      <c r="BXH173" s="55"/>
      <c r="BXI173" s="55"/>
      <c r="BXJ173" s="55"/>
      <c r="BXK173" s="55"/>
      <c r="BXL173" s="55"/>
      <c r="BXM173" s="55"/>
      <c r="BXN173" s="55"/>
      <c r="BXO173" s="55"/>
      <c r="BXP173" s="55"/>
      <c r="BXQ173" s="55"/>
      <c r="BXR173" s="55"/>
      <c r="BXS173" s="55"/>
      <c r="BXT173" s="55"/>
      <c r="BXU173" s="55"/>
      <c r="BXV173" s="55"/>
      <c r="BXW173" s="55"/>
      <c r="BXX173" s="55"/>
      <c r="BXY173" s="55"/>
      <c r="BXZ173" s="55"/>
      <c r="BYA173" s="55"/>
      <c r="BYB173" s="55"/>
      <c r="BYC173" s="55"/>
      <c r="BYD173" s="55"/>
      <c r="BYE173" s="55"/>
      <c r="BYF173" s="55"/>
      <c r="BYG173" s="55"/>
      <c r="BYH173" s="55"/>
      <c r="BYI173" s="55"/>
      <c r="BYJ173" s="55"/>
      <c r="BYK173" s="55"/>
      <c r="BYL173" s="55"/>
      <c r="BYM173" s="55"/>
      <c r="BYN173" s="55"/>
      <c r="BYO173" s="55"/>
      <c r="BYP173" s="55"/>
      <c r="BYQ173" s="55"/>
      <c r="BYR173" s="55"/>
      <c r="BYS173" s="55"/>
      <c r="BYT173" s="55"/>
      <c r="BYU173" s="55"/>
      <c r="BYV173" s="55"/>
      <c r="BYW173" s="55"/>
      <c r="BYX173" s="55"/>
      <c r="BYY173" s="55"/>
      <c r="BYZ173" s="55"/>
      <c r="BZA173" s="55"/>
      <c r="BZB173" s="55"/>
      <c r="BZC173" s="55"/>
      <c r="BZD173" s="55"/>
      <c r="BZE173" s="55"/>
      <c r="BZF173" s="55"/>
      <c r="BZG173" s="55"/>
      <c r="BZH173" s="55"/>
      <c r="BZI173" s="55"/>
      <c r="BZJ173" s="55"/>
      <c r="BZK173" s="55"/>
      <c r="BZL173" s="55"/>
      <c r="BZM173" s="55"/>
      <c r="BZN173" s="55"/>
      <c r="BZO173" s="55"/>
      <c r="BZP173" s="55"/>
      <c r="BZQ173" s="55"/>
      <c r="BZR173" s="55"/>
      <c r="BZS173" s="55"/>
      <c r="BZT173" s="55"/>
      <c r="BZU173" s="55"/>
      <c r="BZV173" s="55"/>
      <c r="BZW173" s="55"/>
      <c r="BZX173" s="55"/>
      <c r="BZY173" s="55"/>
      <c r="BZZ173" s="55"/>
      <c r="CAA173" s="55"/>
      <c r="CAB173" s="55"/>
      <c r="CAC173" s="55"/>
      <c r="CAD173" s="55"/>
      <c r="CAE173" s="55"/>
      <c r="CAF173" s="55"/>
      <c r="CAG173" s="55"/>
      <c r="CAH173" s="55"/>
      <c r="CAI173" s="55"/>
      <c r="CAJ173" s="55"/>
      <c r="CAK173" s="55"/>
      <c r="CAL173" s="55"/>
      <c r="CAM173" s="55"/>
      <c r="CAN173" s="55"/>
      <c r="CAO173" s="55"/>
      <c r="CAP173" s="55"/>
      <c r="CAQ173" s="55"/>
      <c r="CAR173" s="55"/>
      <c r="CAS173" s="55"/>
      <c r="CAT173" s="55"/>
      <c r="CAU173" s="55"/>
      <c r="CAV173" s="55"/>
      <c r="CAW173" s="55"/>
      <c r="CAX173" s="55"/>
      <c r="CAY173" s="55"/>
      <c r="CAZ173" s="55"/>
      <c r="CBA173" s="55"/>
      <c r="CBB173" s="55"/>
      <c r="CBC173" s="55"/>
      <c r="CBD173" s="55"/>
      <c r="CBE173" s="55"/>
      <c r="CBF173" s="55"/>
      <c r="CBG173" s="55"/>
      <c r="CBH173" s="55"/>
      <c r="CBI173" s="55"/>
      <c r="CBJ173" s="55"/>
      <c r="CBK173" s="55"/>
      <c r="CBL173" s="55"/>
      <c r="CBM173" s="55"/>
      <c r="CBN173" s="55"/>
      <c r="CBO173" s="55"/>
      <c r="CBP173" s="55"/>
      <c r="CBQ173" s="55"/>
      <c r="CBR173" s="55"/>
      <c r="CBS173" s="55"/>
      <c r="CBT173" s="55"/>
      <c r="CBU173" s="55"/>
      <c r="CBV173" s="55"/>
      <c r="CBW173" s="55"/>
      <c r="CBX173" s="55"/>
      <c r="CBY173" s="55"/>
      <c r="CBZ173" s="55"/>
      <c r="CCA173" s="55"/>
      <c r="CCB173" s="55"/>
      <c r="CCC173" s="55"/>
      <c r="CCD173" s="55"/>
      <c r="CCE173" s="55"/>
      <c r="CCF173" s="55"/>
      <c r="CCG173" s="55"/>
      <c r="CCH173" s="55"/>
      <c r="CCI173" s="55"/>
      <c r="CCJ173" s="55"/>
      <c r="CCK173" s="55"/>
      <c r="CCL173" s="55"/>
      <c r="CCM173" s="55"/>
      <c r="CCN173" s="55"/>
      <c r="CCO173" s="55"/>
      <c r="CCP173" s="55"/>
      <c r="CCQ173" s="55"/>
      <c r="CCR173" s="55"/>
      <c r="CCS173" s="55"/>
      <c r="CCT173" s="55"/>
      <c r="CCU173" s="55"/>
      <c r="CCV173" s="55"/>
      <c r="CCW173" s="55"/>
      <c r="CCX173" s="55"/>
      <c r="CCY173" s="55"/>
      <c r="CCZ173" s="55"/>
      <c r="CDA173" s="55"/>
      <c r="CDB173" s="55"/>
      <c r="CDC173" s="55"/>
      <c r="CDD173" s="55"/>
      <c r="CDE173" s="55"/>
      <c r="CDF173" s="55"/>
      <c r="CDG173" s="55"/>
      <c r="CDH173" s="55"/>
      <c r="CDI173" s="55"/>
      <c r="CDJ173" s="55"/>
      <c r="CDK173" s="55"/>
      <c r="CDL173" s="55"/>
      <c r="CDM173" s="55"/>
      <c r="CDN173" s="55"/>
      <c r="CDO173" s="55"/>
      <c r="CDP173" s="55"/>
      <c r="CDQ173" s="55"/>
      <c r="CDR173" s="55"/>
      <c r="CDS173" s="55"/>
      <c r="CDT173" s="55"/>
      <c r="CDU173" s="55"/>
      <c r="CDV173" s="55"/>
      <c r="CDW173" s="55"/>
      <c r="CDX173" s="55"/>
      <c r="CDY173" s="55"/>
      <c r="CDZ173" s="55"/>
      <c r="CEA173" s="55"/>
      <c r="CEB173" s="55"/>
      <c r="CEC173" s="55"/>
      <c r="CED173" s="55"/>
      <c r="CEE173" s="55"/>
      <c r="CEF173" s="55"/>
      <c r="CEG173" s="55"/>
      <c r="CEH173" s="55"/>
      <c r="CEI173" s="55"/>
      <c r="CEJ173" s="55"/>
      <c r="CEK173" s="55"/>
      <c r="CEL173" s="55"/>
      <c r="CEM173" s="55"/>
      <c r="CEN173" s="55"/>
      <c r="CEO173" s="55"/>
      <c r="CEP173" s="55"/>
      <c r="CEQ173" s="55"/>
      <c r="CER173" s="55"/>
      <c r="CES173" s="55"/>
      <c r="CET173" s="55"/>
      <c r="CEU173" s="55"/>
      <c r="CEV173" s="55"/>
      <c r="CEW173" s="55"/>
      <c r="CEX173" s="55"/>
      <c r="CEY173" s="55"/>
      <c r="CEZ173" s="55"/>
      <c r="CFA173" s="55"/>
      <c r="CFB173" s="55"/>
      <c r="CFC173" s="55"/>
      <c r="CFD173" s="55"/>
      <c r="CFE173" s="55"/>
      <c r="CFF173" s="55"/>
      <c r="CFG173" s="55"/>
      <c r="CFH173" s="55"/>
      <c r="CFI173" s="55"/>
      <c r="CFJ173" s="55"/>
      <c r="CFK173" s="55"/>
      <c r="CFL173" s="55"/>
      <c r="CFM173" s="55"/>
      <c r="CFN173" s="55"/>
      <c r="CFO173" s="55"/>
      <c r="CFP173" s="55"/>
      <c r="CFQ173" s="55"/>
      <c r="CFR173" s="55"/>
      <c r="CFS173" s="55"/>
      <c r="CFT173" s="55"/>
      <c r="CFU173" s="55"/>
      <c r="CFV173" s="55"/>
      <c r="CFW173" s="55"/>
      <c r="CFX173" s="55"/>
      <c r="CFY173" s="55"/>
      <c r="CFZ173" s="55"/>
      <c r="CGA173" s="55"/>
      <c r="CGB173" s="55"/>
      <c r="CGC173" s="55"/>
      <c r="CGD173" s="55"/>
      <c r="CGE173" s="55"/>
      <c r="CGF173" s="55"/>
      <c r="CGG173" s="55"/>
      <c r="CGH173" s="55"/>
      <c r="CGI173" s="55"/>
      <c r="CGJ173" s="55"/>
      <c r="CGK173" s="55"/>
      <c r="CGL173" s="55"/>
      <c r="CGM173" s="55"/>
      <c r="CGN173" s="55"/>
      <c r="CGO173" s="55"/>
      <c r="CGP173" s="55"/>
      <c r="CGQ173" s="55"/>
      <c r="CGR173" s="55"/>
      <c r="CGS173" s="55"/>
      <c r="CGT173" s="55"/>
      <c r="CGU173" s="55"/>
      <c r="CGV173" s="55"/>
      <c r="CGW173" s="55"/>
      <c r="CGX173" s="55"/>
      <c r="CGY173" s="55"/>
      <c r="CGZ173" s="55"/>
      <c r="CHA173" s="55"/>
      <c r="CHB173" s="55"/>
      <c r="CHC173" s="55"/>
      <c r="CHD173" s="55"/>
      <c r="CHE173" s="55"/>
      <c r="CHF173" s="55"/>
      <c r="CHG173" s="55"/>
      <c r="CHH173" s="55"/>
      <c r="CHI173" s="55"/>
      <c r="CHJ173" s="55"/>
      <c r="CHK173" s="55"/>
      <c r="CHL173" s="55"/>
      <c r="CHM173" s="55"/>
      <c r="CHN173" s="55"/>
      <c r="CHO173" s="55"/>
      <c r="CHP173" s="55"/>
      <c r="CHQ173" s="55"/>
      <c r="CHR173" s="55"/>
      <c r="CHS173" s="55"/>
      <c r="CHT173" s="55"/>
      <c r="CHU173" s="55"/>
      <c r="CHV173" s="55"/>
      <c r="CHW173" s="55"/>
      <c r="CHX173" s="55"/>
      <c r="CHY173" s="55"/>
      <c r="CHZ173" s="55"/>
      <c r="CIA173" s="55"/>
      <c r="CIB173" s="55"/>
      <c r="CIC173" s="55"/>
      <c r="CID173" s="55"/>
      <c r="CIE173" s="55"/>
      <c r="CIF173" s="55"/>
      <c r="CIG173" s="55"/>
      <c r="CIH173" s="55"/>
      <c r="CII173" s="55"/>
      <c r="CIJ173" s="55"/>
      <c r="CIK173" s="55"/>
      <c r="CIL173" s="55"/>
      <c r="CIM173" s="55"/>
      <c r="CIN173" s="55"/>
      <c r="CIO173" s="55"/>
      <c r="CIP173" s="55"/>
      <c r="CIQ173" s="55"/>
      <c r="CIR173" s="55"/>
      <c r="CIS173" s="55"/>
      <c r="CIT173" s="55"/>
      <c r="CIU173" s="55"/>
      <c r="CIV173" s="55"/>
      <c r="CIW173" s="55"/>
      <c r="CIX173" s="55"/>
      <c r="CIY173" s="55"/>
      <c r="CIZ173" s="55"/>
      <c r="CJA173" s="55"/>
      <c r="CJB173" s="55"/>
      <c r="CJC173" s="55"/>
      <c r="CJD173" s="55"/>
      <c r="CJE173" s="55"/>
      <c r="CJF173" s="55"/>
      <c r="CJG173" s="55"/>
      <c r="CJH173" s="55"/>
      <c r="CJI173" s="55"/>
      <c r="CJJ173" s="55"/>
      <c r="CJK173" s="55"/>
      <c r="CJL173" s="55"/>
      <c r="CJM173" s="55"/>
      <c r="CJN173" s="55"/>
      <c r="CJO173" s="55"/>
      <c r="CJP173" s="55"/>
      <c r="CJQ173" s="55"/>
      <c r="CJR173" s="55"/>
      <c r="CJS173" s="55"/>
      <c r="CJT173" s="55"/>
      <c r="CJU173" s="55"/>
      <c r="CJV173" s="55"/>
      <c r="CJW173" s="55"/>
      <c r="CJX173" s="55"/>
      <c r="CJY173" s="55"/>
      <c r="CJZ173" s="55"/>
      <c r="CKA173" s="55"/>
      <c r="CKB173" s="55"/>
      <c r="CKC173" s="55"/>
      <c r="CKD173" s="55"/>
      <c r="CKE173" s="55"/>
      <c r="CKF173" s="55"/>
      <c r="CKG173" s="55"/>
      <c r="CKH173" s="55"/>
      <c r="CKI173" s="55"/>
      <c r="CKJ173" s="55"/>
      <c r="CKK173" s="55"/>
      <c r="CKL173" s="55"/>
      <c r="CKM173" s="55"/>
      <c r="CKN173" s="55"/>
      <c r="CKO173" s="55"/>
      <c r="CKP173" s="55"/>
      <c r="CKQ173" s="55"/>
      <c r="CKR173" s="55"/>
      <c r="CKS173" s="55"/>
      <c r="CKT173" s="55"/>
      <c r="CKU173" s="55"/>
      <c r="CKV173" s="55"/>
      <c r="CKW173" s="55"/>
      <c r="CKX173" s="55"/>
      <c r="CKY173" s="55"/>
      <c r="CKZ173" s="55"/>
      <c r="CLA173" s="55"/>
      <c r="CLB173" s="55"/>
      <c r="CLC173" s="55"/>
      <c r="CLD173" s="55"/>
      <c r="CLE173" s="55"/>
      <c r="CLF173" s="55"/>
      <c r="CLG173" s="55"/>
      <c r="CLH173" s="55"/>
      <c r="CLI173" s="55"/>
      <c r="CLJ173" s="55"/>
      <c r="CLK173" s="55"/>
      <c r="CLL173" s="55"/>
      <c r="CLM173" s="55"/>
      <c r="CLN173" s="55"/>
      <c r="CLO173" s="55"/>
      <c r="CLP173" s="55"/>
      <c r="CLQ173" s="55"/>
      <c r="CLR173" s="55"/>
      <c r="CLS173" s="55"/>
      <c r="CLT173" s="55"/>
      <c r="CLU173" s="55"/>
      <c r="CLV173" s="55"/>
      <c r="CLW173" s="55"/>
      <c r="CLX173" s="55"/>
      <c r="CLY173" s="55"/>
      <c r="CLZ173" s="55"/>
      <c r="CMA173" s="55"/>
      <c r="CMB173" s="55"/>
      <c r="CMC173" s="55"/>
      <c r="CMD173" s="55"/>
      <c r="CME173" s="55"/>
      <c r="CMF173" s="55"/>
      <c r="CMG173" s="55"/>
      <c r="CMH173" s="55"/>
      <c r="CMI173" s="55"/>
      <c r="CMJ173" s="55"/>
      <c r="CMK173" s="55"/>
      <c r="CML173" s="55"/>
      <c r="CMM173" s="55"/>
      <c r="CMN173" s="55"/>
      <c r="CMO173" s="55"/>
      <c r="CMP173" s="55"/>
      <c r="CMQ173" s="55"/>
      <c r="CMR173" s="55"/>
      <c r="CMS173" s="55"/>
      <c r="CMT173" s="55"/>
      <c r="CMU173" s="55"/>
      <c r="CMV173" s="55"/>
      <c r="CMW173" s="55"/>
      <c r="CMX173" s="55"/>
      <c r="CMY173" s="55"/>
      <c r="CMZ173" s="55"/>
      <c r="CNA173" s="55"/>
      <c r="CNB173" s="55"/>
      <c r="CNC173" s="55"/>
      <c r="CND173" s="55"/>
      <c r="CNE173" s="55"/>
      <c r="CNF173" s="55"/>
      <c r="CNG173" s="55"/>
      <c r="CNH173" s="55"/>
      <c r="CNI173" s="55"/>
      <c r="CNJ173" s="55"/>
      <c r="CNK173" s="55"/>
      <c r="CNL173" s="55"/>
      <c r="CNM173" s="55"/>
      <c r="CNN173" s="55"/>
      <c r="CNO173" s="55"/>
      <c r="CNP173" s="55"/>
      <c r="CNQ173" s="55"/>
      <c r="CNR173" s="55"/>
      <c r="CNS173" s="55"/>
      <c r="CNT173" s="55"/>
      <c r="CNU173" s="55"/>
      <c r="CNV173" s="55"/>
      <c r="CNW173" s="55"/>
      <c r="CNX173" s="55"/>
      <c r="CNY173" s="55"/>
      <c r="CNZ173" s="55"/>
      <c r="COA173" s="55"/>
      <c r="COB173" s="55"/>
      <c r="COC173" s="55"/>
      <c r="COD173" s="55"/>
      <c r="COE173" s="55"/>
      <c r="COF173" s="55"/>
      <c r="COG173" s="55"/>
      <c r="COH173" s="55"/>
      <c r="COI173" s="55"/>
      <c r="COJ173" s="55"/>
      <c r="COK173" s="55"/>
      <c r="COL173" s="55"/>
      <c r="COM173" s="55"/>
      <c r="CON173" s="55"/>
      <c r="COO173" s="55"/>
      <c r="COP173" s="55"/>
      <c r="COQ173" s="55"/>
      <c r="COR173" s="55"/>
      <c r="COS173" s="55"/>
      <c r="COT173" s="55"/>
      <c r="COU173" s="55"/>
      <c r="COV173" s="55"/>
      <c r="COW173" s="55"/>
      <c r="COX173" s="55"/>
      <c r="COY173" s="55"/>
      <c r="COZ173" s="55"/>
      <c r="CPA173" s="55"/>
      <c r="CPB173" s="55"/>
      <c r="CPC173" s="55"/>
      <c r="CPD173" s="55"/>
      <c r="CPE173" s="55"/>
      <c r="CPF173" s="55"/>
      <c r="CPG173" s="55"/>
      <c r="CPH173" s="55"/>
      <c r="CPI173" s="55"/>
      <c r="CPJ173" s="55"/>
      <c r="CPK173" s="55"/>
      <c r="CPL173" s="55"/>
      <c r="CPM173" s="55"/>
      <c r="CPN173" s="55"/>
      <c r="CPO173" s="55"/>
      <c r="CPP173" s="55"/>
      <c r="CPQ173" s="55"/>
      <c r="CPR173" s="55"/>
      <c r="CPS173" s="55"/>
      <c r="CPT173" s="55"/>
      <c r="CPU173" s="55"/>
      <c r="CPV173" s="55"/>
      <c r="CPW173" s="55"/>
      <c r="CPX173" s="55"/>
      <c r="CPY173" s="55"/>
      <c r="CPZ173" s="55"/>
      <c r="CQA173" s="55"/>
      <c r="CQB173" s="55"/>
      <c r="CQC173" s="55"/>
      <c r="CQD173" s="55"/>
      <c r="CQE173" s="55"/>
      <c r="CQF173" s="55"/>
      <c r="CQG173" s="55"/>
      <c r="CQH173" s="55"/>
      <c r="CQI173" s="55"/>
      <c r="CQJ173" s="55"/>
      <c r="CQK173" s="55"/>
      <c r="CQL173" s="55"/>
      <c r="CQM173" s="55"/>
      <c r="CQN173" s="55"/>
      <c r="CQO173" s="55"/>
      <c r="CQP173" s="55"/>
      <c r="CQQ173" s="55"/>
      <c r="CQR173" s="55"/>
      <c r="CQS173" s="55"/>
      <c r="CQT173" s="55"/>
      <c r="CQU173" s="55"/>
      <c r="CQV173" s="55"/>
      <c r="CQW173" s="55"/>
      <c r="CQX173" s="55"/>
      <c r="CQY173" s="55"/>
      <c r="CQZ173" s="55"/>
      <c r="CRA173" s="55"/>
      <c r="CRB173" s="55"/>
      <c r="CRC173" s="55"/>
      <c r="CRD173" s="55"/>
      <c r="CRE173" s="55"/>
      <c r="CRF173" s="55"/>
      <c r="CRG173" s="55"/>
      <c r="CRH173" s="55"/>
      <c r="CRI173" s="55"/>
      <c r="CRJ173" s="55"/>
      <c r="CRK173" s="55"/>
      <c r="CRL173" s="55"/>
      <c r="CRM173" s="55"/>
      <c r="CRN173" s="55"/>
      <c r="CRO173" s="55"/>
      <c r="CRP173" s="55"/>
      <c r="CRQ173" s="55"/>
      <c r="CRR173" s="55"/>
      <c r="CRS173" s="55"/>
      <c r="CRT173" s="55"/>
      <c r="CRU173" s="55"/>
      <c r="CRV173" s="55"/>
      <c r="CRW173" s="55"/>
      <c r="CRX173" s="55"/>
      <c r="CRY173" s="55"/>
      <c r="CRZ173" s="55"/>
      <c r="CSA173" s="55"/>
      <c r="CSB173" s="55"/>
      <c r="CSC173" s="55"/>
      <c r="CSD173" s="55"/>
      <c r="CSE173" s="55"/>
      <c r="CSF173" s="55"/>
      <c r="CSG173" s="55"/>
      <c r="CSH173" s="55"/>
      <c r="CSI173" s="55"/>
      <c r="CSJ173" s="55"/>
      <c r="CSK173" s="55"/>
      <c r="CSL173" s="55"/>
      <c r="CSM173" s="55"/>
      <c r="CSN173" s="55"/>
      <c r="CSO173" s="55"/>
      <c r="CSP173" s="55"/>
      <c r="CSQ173" s="55"/>
      <c r="CSR173" s="55"/>
      <c r="CSS173" s="55"/>
      <c r="CST173" s="55"/>
      <c r="CSU173" s="55"/>
      <c r="CSV173" s="55"/>
      <c r="CSW173" s="55"/>
      <c r="CSX173" s="55"/>
      <c r="CSY173" s="55"/>
      <c r="CSZ173" s="55"/>
      <c r="CTA173" s="55"/>
      <c r="CTB173" s="55"/>
      <c r="CTC173" s="55"/>
      <c r="CTD173" s="55"/>
      <c r="CTE173" s="55"/>
      <c r="CTF173" s="55"/>
      <c r="CTG173" s="55"/>
      <c r="CTH173" s="55"/>
      <c r="CTI173" s="55"/>
      <c r="CTJ173" s="55"/>
      <c r="CTK173" s="55"/>
      <c r="CTL173" s="55"/>
      <c r="CTM173" s="55"/>
      <c r="CTN173" s="55"/>
      <c r="CTO173" s="55"/>
      <c r="CTP173" s="55"/>
      <c r="CTQ173" s="55"/>
      <c r="CTR173" s="55"/>
      <c r="CTS173" s="55"/>
      <c r="CTT173" s="55"/>
      <c r="CTU173" s="55"/>
      <c r="CTV173" s="55"/>
      <c r="CTW173" s="55"/>
      <c r="CTX173" s="55"/>
      <c r="CTY173" s="55"/>
      <c r="CTZ173" s="55"/>
      <c r="CUA173" s="55"/>
      <c r="CUB173" s="55"/>
      <c r="CUC173" s="55"/>
      <c r="CUD173" s="55"/>
      <c r="CUE173" s="55"/>
      <c r="CUF173" s="55"/>
      <c r="CUG173" s="55"/>
      <c r="CUH173" s="55"/>
      <c r="CUI173" s="55"/>
      <c r="CUJ173" s="55"/>
      <c r="CUK173" s="55"/>
      <c r="CUL173" s="55"/>
      <c r="CUM173" s="55"/>
      <c r="CUN173" s="55"/>
      <c r="CUO173" s="55"/>
      <c r="CUP173" s="55"/>
      <c r="CUQ173" s="55"/>
      <c r="CUR173" s="55"/>
      <c r="CUS173" s="55"/>
      <c r="CUT173" s="55"/>
      <c r="CUU173" s="55"/>
      <c r="CUV173" s="55"/>
      <c r="CUW173" s="55"/>
      <c r="CUX173" s="55"/>
      <c r="CUY173" s="55"/>
      <c r="CUZ173" s="55"/>
      <c r="CVA173" s="55"/>
      <c r="CVB173" s="55"/>
      <c r="CVC173" s="55"/>
      <c r="CVD173" s="55"/>
      <c r="CVE173" s="55"/>
      <c r="CVF173" s="55"/>
      <c r="CVG173" s="55"/>
      <c r="CVH173" s="55"/>
      <c r="CVI173" s="55"/>
      <c r="CVJ173" s="55"/>
      <c r="CVK173" s="55"/>
      <c r="CVL173" s="55"/>
      <c r="CVM173" s="55"/>
      <c r="CVN173" s="55"/>
      <c r="CVO173" s="55"/>
      <c r="CVP173" s="55"/>
      <c r="CVQ173" s="55"/>
      <c r="CVR173" s="55"/>
      <c r="CVS173" s="55"/>
      <c r="CVT173" s="55"/>
      <c r="CVU173" s="55"/>
      <c r="CVV173" s="55"/>
      <c r="CVW173" s="55"/>
      <c r="CVX173" s="55"/>
      <c r="CVY173" s="55"/>
      <c r="CVZ173" s="55"/>
      <c r="CWA173" s="55"/>
      <c r="CWB173" s="55"/>
      <c r="CWC173" s="55"/>
      <c r="CWD173" s="55"/>
      <c r="CWE173" s="55"/>
      <c r="CWF173" s="55"/>
      <c r="CWG173" s="55"/>
      <c r="CWH173" s="55"/>
      <c r="CWI173" s="55"/>
      <c r="CWJ173" s="55"/>
      <c r="CWK173" s="55"/>
      <c r="CWL173" s="55"/>
      <c r="CWM173" s="55"/>
      <c r="CWN173" s="55"/>
      <c r="CWO173" s="55"/>
      <c r="CWP173" s="55"/>
      <c r="CWQ173" s="55"/>
      <c r="CWR173" s="55"/>
      <c r="CWS173" s="55"/>
      <c r="CWT173" s="55"/>
      <c r="CWU173" s="55"/>
      <c r="CWV173" s="55"/>
      <c r="CWW173" s="55"/>
      <c r="CWX173" s="55"/>
      <c r="CWY173" s="55"/>
      <c r="CWZ173" s="55"/>
      <c r="CXA173" s="55"/>
      <c r="CXB173" s="55"/>
      <c r="CXC173" s="55"/>
      <c r="CXD173" s="55"/>
      <c r="CXE173" s="55"/>
      <c r="CXF173" s="55"/>
      <c r="CXG173" s="55"/>
      <c r="CXH173" s="55"/>
      <c r="CXI173" s="55"/>
      <c r="CXJ173" s="55"/>
      <c r="CXK173" s="55"/>
      <c r="CXL173" s="55"/>
      <c r="CXM173" s="55"/>
      <c r="CXN173" s="55"/>
      <c r="CXO173" s="55"/>
      <c r="CXP173" s="55"/>
      <c r="CXQ173" s="55"/>
      <c r="CXR173" s="55"/>
      <c r="CXS173" s="55"/>
      <c r="CXT173" s="55"/>
      <c r="CXU173" s="55"/>
      <c r="CXV173" s="55"/>
      <c r="CXW173" s="55"/>
      <c r="CXX173" s="55"/>
      <c r="CXY173" s="55"/>
      <c r="CXZ173" s="55"/>
      <c r="CYA173" s="55"/>
      <c r="CYB173" s="55"/>
      <c r="CYC173" s="55"/>
      <c r="CYD173" s="55"/>
      <c r="CYE173" s="55"/>
      <c r="CYF173" s="55"/>
      <c r="CYG173" s="55"/>
      <c r="CYH173" s="55"/>
      <c r="CYI173" s="55"/>
      <c r="CYJ173" s="55"/>
      <c r="CYK173" s="55"/>
      <c r="CYL173" s="55"/>
      <c r="CYM173" s="55"/>
      <c r="CYN173" s="55"/>
      <c r="CYO173" s="55"/>
      <c r="CYP173" s="55"/>
      <c r="CYQ173" s="55"/>
      <c r="CYR173" s="55"/>
      <c r="CYS173" s="55"/>
      <c r="CYT173" s="55"/>
      <c r="CYU173" s="55"/>
      <c r="CYV173" s="55"/>
      <c r="CYW173" s="55"/>
      <c r="CYX173" s="55"/>
      <c r="CYY173" s="55"/>
      <c r="CYZ173" s="55"/>
      <c r="CZA173" s="55"/>
      <c r="CZB173" s="55"/>
      <c r="CZC173" s="55"/>
      <c r="CZD173" s="55"/>
      <c r="CZE173" s="55"/>
      <c r="CZF173" s="55"/>
      <c r="CZG173" s="55"/>
      <c r="CZH173" s="55"/>
      <c r="CZI173" s="55"/>
      <c r="CZJ173" s="55"/>
      <c r="CZK173" s="55"/>
      <c r="CZL173" s="55"/>
      <c r="CZM173" s="55"/>
      <c r="CZN173" s="55"/>
      <c r="CZO173" s="55"/>
      <c r="CZP173" s="55"/>
      <c r="CZQ173" s="55"/>
      <c r="CZR173" s="55"/>
      <c r="CZS173" s="55"/>
      <c r="CZT173" s="55"/>
      <c r="CZU173" s="55"/>
      <c r="CZV173" s="55"/>
      <c r="CZW173" s="55"/>
      <c r="CZX173" s="55"/>
      <c r="CZY173" s="55"/>
      <c r="CZZ173" s="55"/>
      <c r="DAA173" s="55"/>
      <c r="DAB173" s="55"/>
      <c r="DAC173" s="55"/>
      <c r="DAD173" s="55"/>
      <c r="DAE173" s="55"/>
      <c r="DAF173" s="55"/>
      <c r="DAG173" s="55"/>
      <c r="DAH173" s="55"/>
      <c r="DAI173" s="55"/>
      <c r="DAJ173" s="55"/>
      <c r="DAK173" s="55"/>
      <c r="DAL173" s="55"/>
      <c r="DAM173" s="55"/>
      <c r="DAN173" s="55"/>
      <c r="DAO173" s="55"/>
      <c r="DAP173" s="55"/>
      <c r="DAQ173" s="55"/>
      <c r="DAR173" s="55"/>
      <c r="DAS173" s="55"/>
      <c r="DAT173" s="55"/>
      <c r="DAU173" s="55"/>
      <c r="DAV173" s="55"/>
      <c r="DAW173" s="55"/>
      <c r="DAX173" s="55"/>
      <c r="DAY173" s="55"/>
      <c r="DAZ173" s="55"/>
      <c r="DBA173" s="55"/>
      <c r="DBB173" s="55"/>
      <c r="DBC173" s="55"/>
      <c r="DBD173" s="55"/>
      <c r="DBE173" s="55"/>
      <c r="DBF173" s="55"/>
      <c r="DBG173" s="55"/>
      <c r="DBH173" s="55"/>
      <c r="DBI173" s="55"/>
      <c r="DBJ173" s="55"/>
      <c r="DBK173" s="55"/>
      <c r="DBL173" s="55"/>
      <c r="DBM173" s="55"/>
      <c r="DBN173" s="55"/>
      <c r="DBO173" s="55"/>
      <c r="DBP173" s="55"/>
      <c r="DBQ173" s="55"/>
      <c r="DBR173" s="55"/>
      <c r="DBS173" s="55"/>
      <c r="DBT173" s="55"/>
      <c r="DBU173" s="55"/>
      <c r="DBV173" s="55"/>
      <c r="DBW173" s="55"/>
      <c r="DBX173" s="55"/>
      <c r="DBY173" s="55"/>
      <c r="DBZ173" s="55"/>
      <c r="DCA173" s="55"/>
      <c r="DCB173" s="55"/>
      <c r="DCC173" s="55"/>
      <c r="DCD173" s="55"/>
      <c r="DCE173" s="55"/>
      <c r="DCF173" s="55"/>
      <c r="DCG173" s="55"/>
      <c r="DCH173" s="55"/>
      <c r="DCI173" s="55"/>
      <c r="DCJ173" s="55"/>
      <c r="DCK173" s="55"/>
      <c r="DCL173" s="55"/>
      <c r="DCM173" s="55"/>
      <c r="DCN173" s="55"/>
      <c r="DCO173" s="55"/>
      <c r="DCP173" s="55"/>
      <c r="DCQ173" s="55"/>
      <c r="DCR173" s="55"/>
      <c r="DCS173" s="55"/>
      <c r="DCT173" s="55"/>
      <c r="DCU173" s="55"/>
      <c r="DCV173" s="55"/>
      <c r="DCW173" s="55"/>
      <c r="DCX173" s="55"/>
      <c r="DCY173" s="55"/>
      <c r="DCZ173" s="55"/>
      <c r="DDA173" s="55"/>
      <c r="DDB173" s="55"/>
      <c r="DDC173" s="55"/>
      <c r="DDD173" s="55"/>
      <c r="DDE173" s="55"/>
      <c r="DDF173" s="55"/>
      <c r="DDG173" s="55"/>
      <c r="DDH173" s="55"/>
      <c r="DDI173" s="55"/>
      <c r="DDJ173" s="55"/>
      <c r="DDK173" s="55"/>
      <c r="DDL173" s="55"/>
      <c r="DDM173" s="55"/>
      <c r="DDN173" s="55"/>
      <c r="DDO173" s="55"/>
      <c r="DDP173" s="55"/>
      <c r="DDQ173" s="55"/>
      <c r="DDR173" s="55"/>
      <c r="DDS173" s="55"/>
      <c r="DDT173" s="55"/>
      <c r="DDU173" s="55"/>
      <c r="DDV173" s="55"/>
      <c r="DDW173" s="55"/>
      <c r="DDX173" s="55"/>
      <c r="DDY173" s="55"/>
      <c r="DDZ173" s="55"/>
      <c r="DEA173" s="55"/>
      <c r="DEB173" s="55"/>
      <c r="DEC173" s="55"/>
      <c r="DED173" s="55"/>
      <c r="DEE173" s="55"/>
      <c r="DEF173" s="55"/>
      <c r="DEG173" s="55"/>
      <c r="DEH173" s="55"/>
      <c r="DEI173" s="55"/>
      <c r="DEJ173" s="55"/>
      <c r="DEK173" s="55"/>
      <c r="DEL173" s="55"/>
      <c r="DEM173" s="55"/>
      <c r="DEN173" s="55"/>
      <c r="DEO173" s="55"/>
      <c r="DEP173" s="55"/>
      <c r="DEQ173" s="55"/>
      <c r="DER173" s="55"/>
      <c r="DES173" s="55"/>
      <c r="DET173" s="55"/>
      <c r="DEU173" s="55"/>
      <c r="DEV173" s="55"/>
      <c r="DEW173" s="55"/>
      <c r="DEX173" s="55"/>
      <c r="DEY173" s="55"/>
      <c r="DEZ173" s="55"/>
      <c r="DFA173" s="55"/>
      <c r="DFB173" s="55"/>
      <c r="DFC173" s="55"/>
      <c r="DFD173" s="55"/>
      <c r="DFE173" s="55"/>
      <c r="DFF173" s="55"/>
      <c r="DFG173" s="55"/>
      <c r="DFH173" s="55"/>
      <c r="DFI173" s="55"/>
      <c r="DFJ173" s="55"/>
      <c r="DFK173" s="55"/>
      <c r="DFL173" s="55"/>
      <c r="DFM173" s="55"/>
      <c r="DFN173" s="55"/>
      <c r="DFO173" s="55"/>
      <c r="DFP173" s="55"/>
      <c r="DFQ173" s="55"/>
      <c r="DFR173" s="55"/>
      <c r="DFS173" s="55"/>
      <c r="DFT173" s="55"/>
      <c r="DFU173" s="55"/>
      <c r="DFV173" s="55"/>
      <c r="DFW173" s="55"/>
      <c r="DFX173" s="55"/>
      <c r="DFY173" s="55"/>
      <c r="DFZ173" s="55"/>
      <c r="DGA173" s="55"/>
      <c r="DGB173" s="55"/>
      <c r="DGC173" s="55"/>
      <c r="DGD173" s="55"/>
      <c r="DGE173" s="55"/>
      <c r="DGF173" s="55"/>
      <c r="DGG173" s="55"/>
      <c r="DGH173" s="55"/>
      <c r="DGI173" s="55"/>
      <c r="DGJ173" s="55"/>
      <c r="DGK173" s="55"/>
      <c r="DGL173" s="55"/>
      <c r="DGM173" s="55"/>
      <c r="DGN173" s="55"/>
      <c r="DGO173" s="55"/>
      <c r="DGP173" s="55"/>
      <c r="DGQ173" s="55"/>
      <c r="DGR173" s="55"/>
      <c r="DGS173" s="55"/>
      <c r="DGT173" s="55"/>
      <c r="DGU173" s="55"/>
      <c r="DGV173" s="55"/>
      <c r="DGW173" s="55"/>
      <c r="DGX173" s="55"/>
      <c r="DGY173" s="55"/>
      <c r="DGZ173" s="55"/>
      <c r="DHA173" s="55"/>
      <c r="DHB173" s="55"/>
      <c r="DHC173" s="55"/>
      <c r="DHD173" s="55"/>
      <c r="DHE173" s="55"/>
      <c r="DHF173" s="55"/>
      <c r="DHG173" s="55"/>
      <c r="DHH173" s="55"/>
      <c r="DHI173" s="55"/>
      <c r="DHJ173" s="55"/>
      <c r="DHK173" s="55"/>
      <c r="DHL173" s="55"/>
      <c r="DHM173" s="55"/>
      <c r="DHN173" s="55"/>
      <c r="DHO173" s="55"/>
      <c r="DHP173" s="55"/>
      <c r="DHQ173" s="55"/>
      <c r="DHR173" s="55"/>
      <c r="DHS173" s="55"/>
      <c r="DHT173" s="55"/>
      <c r="DHU173" s="55"/>
      <c r="DHV173" s="55"/>
      <c r="DHW173" s="55"/>
      <c r="DHX173" s="55"/>
      <c r="DHY173" s="55"/>
      <c r="DHZ173" s="55"/>
      <c r="DIA173" s="55"/>
      <c r="DIB173" s="55"/>
      <c r="DIC173" s="55"/>
      <c r="DID173" s="55"/>
      <c r="DIE173" s="55"/>
      <c r="DIF173" s="55"/>
      <c r="DIG173" s="55"/>
      <c r="DIH173" s="55"/>
      <c r="DII173" s="55"/>
      <c r="DIJ173" s="55"/>
      <c r="DIK173" s="55"/>
      <c r="DIL173" s="55"/>
      <c r="DIM173" s="55"/>
      <c r="DIN173" s="55"/>
      <c r="DIO173" s="55"/>
      <c r="DIP173" s="55"/>
      <c r="DIQ173" s="55"/>
      <c r="DIR173" s="55"/>
      <c r="DIS173" s="55"/>
      <c r="DIT173" s="55"/>
      <c r="DIU173" s="55"/>
      <c r="DIV173" s="55"/>
      <c r="DIW173" s="55"/>
      <c r="DIX173" s="55"/>
      <c r="DIY173" s="55"/>
      <c r="DIZ173" s="55"/>
      <c r="DJA173" s="55"/>
      <c r="DJB173" s="55"/>
      <c r="DJC173" s="55"/>
      <c r="DJD173" s="55"/>
      <c r="DJE173" s="55"/>
      <c r="DJF173" s="55"/>
      <c r="DJG173" s="55"/>
      <c r="DJH173" s="55"/>
      <c r="DJI173" s="55"/>
      <c r="DJJ173" s="55"/>
      <c r="DJK173" s="55"/>
      <c r="DJL173" s="55"/>
      <c r="DJM173" s="55"/>
      <c r="DJN173" s="55"/>
      <c r="DJO173" s="55"/>
      <c r="DJP173" s="55"/>
      <c r="DJQ173" s="55"/>
      <c r="DJR173" s="55"/>
      <c r="DJS173" s="55"/>
      <c r="DJT173" s="55"/>
      <c r="DJU173" s="55"/>
      <c r="DJV173" s="55"/>
      <c r="DJW173" s="55"/>
      <c r="DJX173" s="55"/>
      <c r="DJY173" s="55"/>
      <c r="DJZ173" s="55"/>
      <c r="DKA173" s="55"/>
      <c r="DKB173" s="55"/>
      <c r="DKC173" s="55"/>
      <c r="DKD173" s="55"/>
      <c r="DKE173" s="55"/>
      <c r="DKF173" s="55"/>
      <c r="DKG173" s="55"/>
      <c r="DKH173" s="55"/>
      <c r="DKI173" s="55"/>
      <c r="DKJ173" s="55"/>
      <c r="DKK173" s="55"/>
      <c r="DKL173" s="55"/>
      <c r="DKM173" s="55"/>
      <c r="DKN173" s="55"/>
      <c r="DKO173" s="55"/>
      <c r="DKP173" s="55"/>
      <c r="DKQ173" s="55"/>
      <c r="DKR173" s="55"/>
      <c r="DKS173" s="55"/>
      <c r="DKT173" s="55"/>
      <c r="DKU173" s="55"/>
      <c r="DKV173" s="55"/>
      <c r="DKW173" s="55"/>
      <c r="DKX173" s="55"/>
      <c r="DKY173" s="55"/>
      <c r="DKZ173" s="55"/>
      <c r="DLA173" s="55"/>
      <c r="DLB173" s="55"/>
      <c r="DLC173" s="55"/>
      <c r="DLD173" s="55"/>
      <c r="DLE173" s="55"/>
      <c r="DLF173" s="55"/>
      <c r="DLG173" s="55"/>
      <c r="DLH173" s="55"/>
      <c r="DLI173" s="55"/>
      <c r="DLJ173" s="55"/>
      <c r="DLK173" s="55"/>
      <c r="DLL173" s="55"/>
      <c r="DLM173" s="55"/>
      <c r="DLN173" s="55"/>
      <c r="DLO173" s="55"/>
      <c r="DLP173" s="55"/>
      <c r="DLQ173" s="55"/>
      <c r="DLR173" s="55"/>
      <c r="DLS173" s="55"/>
      <c r="DLT173" s="55"/>
      <c r="DLU173" s="55"/>
      <c r="DLV173" s="55"/>
      <c r="DLW173" s="55"/>
      <c r="DLX173" s="55"/>
      <c r="DLY173" s="55"/>
      <c r="DLZ173" s="55"/>
      <c r="DMA173" s="55"/>
      <c r="DMB173" s="55"/>
      <c r="DMC173" s="55"/>
      <c r="DMD173" s="55"/>
      <c r="DME173" s="55"/>
      <c r="DMF173" s="55"/>
      <c r="DMG173" s="55"/>
      <c r="DMH173" s="55"/>
      <c r="DMI173" s="55"/>
      <c r="DMJ173" s="55"/>
      <c r="DMK173" s="55"/>
      <c r="DML173" s="55"/>
      <c r="DMM173" s="55"/>
      <c r="DMN173" s="55"/>
      <c r="DMO173" s="55"/>
      <c r="DMP173" s="55"/>
      <c r="DMQ173" s="55"/>
      <c r="DMR173" s="55"/>
      <c r="DMS173" s="55"/>
      <c r="DMT173" s="55"/>
      <c r="DMU173" s="55"/>
      <c r="DMV173" s="55"/>
      <c r="DMW173" s="55"/>
      <c r="DMX173" s="55"/>
      <c r="DMY173" s="55"/>
      <c r="DMZ173" s="55"/>
      <c r="DNA173" s="55"/>
      <c r="DNB173" s="55"/>
      <c r="DNC173" s="55"/>
      <c r="DND173" s="55"/>
      <c r="DNE173" s="55"/>
      <c r="DNF173" s="55"/>
      <c r="DNG173" s="55"/>
      <c r="DNH173" s="55"/>
      <c r="DNI173" s="55"/>
      <c r="DNJ173" s="55"/>
      <c r="DNK173" s="55"/>
      <c r="DNL173" s="55"/>
      <c r="DNM173" s="55"/>
      <c r="DNN173" s="55"/>
      <c r="DNO173" s="55"/>
      <c r="DNP173" s="55"/>
      <c r="DNQ173" s="55"/>
      <c r="DNR173" s="55"/>
      <c r="DNS173" s="55"/>
      <c r="DNT173" s="55"/>
      <c r="DNU173" s="55"/>
      <c r="DNV173" s="55"/>
      <c r="DNW173" s="55"/>
      <c r="DNX173" s="55"/>
      <c r="DNY173" s="55"/>
      <c r="DNZ173" s="55"/>
      <c r="DOA173" s="55"/>
      <c r="DOB173" s="55"/>
      <c r="DOC173" s="55"/>
      <c r="DOD173" s="55"/>
      <c r="DOE173" s="55"/>
      <c r="DOF173" s="55"/>
      <c r="DOG173" s="55"/>
      <c r="DOH173" s="55"/>
      <c r="DOI173" s="55"/>
      <c r="DOJ173" s="55"/>
      <c r="DOK173" s="55"/>
      <c r="DOL173" s="55"/>
      <c r="DOM173" s="55"/>
      <c r="DON173" s="55"/>
      <c r="DOO173" s="55"/>
      <c r="DOP173" s="55"/>
      <c r="DOQ173" s="55"/>
      <c r="DOR173" s="55"/>
      <c r="DOS173" s="55"/>
      <c r="DOT173" s="55"/>
      <c r="DOU173" s="55"/>
      <c r="DOV173" s="55"/>
      <c r="DOW173" s="55"/>
      <c r="DOX173" s="55"/>
      <c r="DOY173" s="55"/>
      <c r="DOZ173" s="55"/>
      <c r="DPA173" s="55"/>
      <c r="DPB173" s="55"/>
      <c r="DPC173" s="55"/>
      <c r="DPD173" s="55"/>
      <c r="DPE173" s="55"/>
      <c r="DPF173" s="55"/>
      <c r="DPG173" s="55"/>
      <c r="DPH173" s="55"/>
      <c r="DPI173" s="55"/>
      <c r="DPJ173" s="55"/>
      <c r="DPK173" s="55"/>
      <c r="DPL173" s="55"/>
      <c r="DPM173" s="55"/>
      <c r="DPN173" s="55"/>
      <c r="DPO173" s="55"/>
      <c r="DPP173" s="55"/>
      <c r="DPQ173" s="55"/>
      <c r="DPR173" s="55"/>
      <c r="DPS173" s="55"/>
      <c r="DPT173" s="55"/>
      <c r="DPU173" s="55"/>
      <c r="DPV173" s="55"/>
      <c r="DPW173" s="55"/>
      <c r="DPX173" s="55"/>
      <c r="DPY173" s="55"/>
      <c r="DPZ173" s="55"/>
      <c r="DQA173" s="55"/>
      <c r="DQB173" s="55"/>
      <c r="DQC173" s="55"/>
      <c r="DQD173" s="55"/>
      <c r="DQE173" s="55"/>
      <c r="DQF173" s="55"/>
      <c r="DQG173" s="55"/>
      <c r="DQH173" s="55"/>
      <c r="DQI173" s="55"/>
      <c r="DQJ173" s="55"/>
      <c r="DQK173" s="55"/>
      <c r="DQL173" s="55"/>
      <c r="DQM173" s="55"/>
      <c r="DQN173" s="55"/>
      <c r="DQO173" s="55"/>
      <c r="DQP173" s="55"/>
      <c r="DQQ173" s="55"/>
      <c r="DQR173" s="55"/>
      <c r="DQS173" s="55"/>
      <c r="DQT173" s="55"/>
      <c r="DQU173" s="55"/>
      <c r="DQV173" s="55"/>
      <c r="DQW173" s="55"/>
      <c r="DQX173" s="55"/>
      <c r="DQY173" s="55"/>
      <c r="DQZ173" s="55"/>
      <c r="DRA173" s="55"/>
      <c r="DRB173" s="55"/>
      <c r="DRC173" s="55"/>
      <c r="DRD173" s="55"/>
      <c r="DRE173" s="55"/>
      <c r="DRF173" s="55"/>
      <c r="DRG173" s="55"/>
      <c r="DRH173" s="55"/>
      <c r="DRI173" s="55"/>
      <c r="DRJ173" s="55"/>
      <c r="DRK173" s="55"/>
      <c r="DRL173" s="55"/>
      <c r="DRM173" s="55"/>
      <c r="DRN173" s="55"/>
      <c r="DRO173" s="55"/>
      <c r="DRP173" s="55"/>
      <c r="DRQ173" s="55"/>
      <c r="DRR173" s="55"/>
      <c r="DRS173" s="55"/>
      <c r="DRT173" s="55"/>
      <c r="DRU173" s="55"/>
      <c r="DRV173" s="55"/>
      <c r="DRW173" s="55"/>
      <c r="DRX173" s="55"/>
      <c r="DRY173" s="55"/>
      <c r="DRZ173" s="55"/>
      <c r="DSA173" s="55"/>
      <c r="DSB173" s="55"/>
      <c r="DSC173" s="55"/>
      <c r="DSD173" s="55"/>
      <c r="DSE173" s="55"/>
      <c r="DSF173" s="55"/>
      <c r="DSG173" s="55"/>
      <c r="DSH173" s="55"/>
      <c r="DSI173" s="55"/>
      <c r="DSJ173" s="55"/>
      <c r="DSK173" s="55"/>
      <c r="DSL173" s="55"/>
      <c r="DSM173" s="55"/>
      <c r="DSN173" s="55"/>
      <c r="DSO173" s="55"/>
      <c r="DSP173" s="55"/>
      <c r="DSQ173" s="55"/>
      <c r="DSR173" s="55"/>
      <c r="DSS173" s="55"/>
      <c r="DST173" s="55"/>
      <c r="DSU173" s="55"/>
      <c r="DSV173" s="55"/>
      <c r="DSW173" s="55"/>
      <c r="DSX173" s="55"/>
      <c r="DSY173" s="55"/>
      <c r="DSZ173" s="55"/>
      <c r="DTA173" s="55"/>
      <c r="DTB173" s="55"/>
      <c r="DTC173" s="55"/>
      <c r="DTD173" s="55"/>
      <c r="DTE173" s="55"/>
      <c r="DTF173" s="55"/>
      <c r="DTG173" s="55"/>
      <c r="DTH173" s="55"/>
      <c r="DTI173" s="55"/>
      <c r="DTJ173" s="55"/>
      <c r="DTK173" s="55"/>
      <c r="DTL173" s="55"/>
      <c r="DTM173" s="55"/>
      <c r="DTN173" s="55"/>
      <c r="DTO173" s="55"/>
      <c r="DTP173" s="55"/>
      <c r="DTQ173" s="55"/>
      <c r="DTR173" s="55"/>
      <c r="DTS173" s="55"/>
      <c r="DTT173" s="55"/>
      <c r="DTU173" s="55"/>
      <c r="DTV173" s="55"/>
      <c r="DTW173" s="55"/>
      <c r="DTX173" s="55"/>
      <c r="DTY173" s="55"/>
      <c r="DTZ173" s="55"/>
      <c r="DUA173" s="55"/>
      <c r="DUB173" s="55"/>
      <c r="DUC173" s="55"/>
      <c r="DUD173" s="55"/>
      <c r="DUE173" s="55"/>
      <c r="DUF173" s="55"/>
      <c r="DUG173" s="55"/>
      <c r="DUH173" s="55"/>
      <c r="DUI173" s="55"/>
      <c r="DUJ173" s="55"/>
      <c r="DUK173" s="55"/>
      <c r="DUL173" s="55"/>
      <c r="DUM173" s="55"/>
      <c r="DUN173" s="55"/>
      <c r="DUO173" s="55"/>
      <c r="DUP173" s="55"/>
      <c r="DUQ173" s="55"/>
      <c r="DUR173" s="55"/>
      <c r="DUS173" s="55"/>
      <c r="DUT173" s="55"/>
      <c r="DUU173" s="55"/>
      <c r="DUV173" s="55"/>
      <c r="DUW173" s="55"/>
      <c r="DUX173" s="55"/>
      <c r="DUY173" s="55"/>
      <c r="DUZ173" s="55"/>
      <c r="DVA173" s="55"/>
      <c r="DVB173" s="55"/>
      <c r="DVC173" s="55"/>
      <c r="DVD173" s="55"/>
      <c r="DVE173" s="55"/>
      <c r="DVF173" s="55"/>
      <c r="DVG173" s="55"/>
      <c r="DVH173" s="55"/>
      <c r="DVI173" s="55"/>
      <c r="DVJ173" s="55"/>
      <c r="DVK173" s="55"/>
      <c r="DVL173" s="55"/>
      <c r="DVM173" s="55"/>
      <c r="DVN173" s="55"/>
      <c r="DVO173" s="55"/>
      <c r="DVP173" s="55"/>
      <c r="DVQ173" s="55"/>
      <c r="DVR173" s="55"/>
      <c r="DVS173" s="55"/>
      <c r="DVT173" s="55"/>
      <c r="DVU173" s="55"/>
      <c r="DVV173" s="55"/>
      <c r="DVW173" s="55"/>
      <c r="DVX173" s="55"/>
      <c r="DVY173" s="55"/>
      <c r="DVZ173" s="55"/>
      <c r="DWA173" s="55"/>
      <c r="DWB173" s="55"/>
      <c r="DWC173" s="55"/>
      <c r="DWD173" s="55"/>
      <c r="DWE173" s="55"/>
      <c r="DWF173" s="55"/>
      <c r="DWG173" s="55"/>
      <c r="DWH173" s="55"/>
      <c r="DWI173" s="55"/>
      <c r="DWJ173" s="55"/>
      <c r="DWK173" s="55"/>
      <c r="DWL173" s="55"/>
      <c r="DWM173" s="55"/>
      <c r="DWN173" s="55"/>
      <c r="DWO173" s="55"/>
      <c r="DWP173" s="55"/>
      <c r="DWQ173" s="55"/>
      <c r="DWR173" s="55"/>
      <c r="DWS173" s="55"/>
      <c r="DWT173" s="55"/>
      <c r="DWU173" s="55"/>
      <c r="DWV173" s="55"/>
      <c r="DWW173" s="55"/>
      <c r="DWX173" s="55"/>
      <c r="DWY173" s="55"/>
      <c r="DWZ173" s="55"/>
      <c r="DXA173" s="55"/>
      <c r="DXB173" s="55"/>
      <c r="DXC173" s="55"/>
      <c r="DXD173" s="55"/>
      <c r="DXE173" s="55"/>
      <c r="DXF173" s="55"/>
      <c r="DXG173" s="55"/>
      <c r="DXH173" s="55"/>
      <c r="DXI173" s="55"/>
      <c r="DXJ173" s="55"/>
      <c r="DXK173" s="55"/>
      <c r="DXL173" s="55"/>
      <c r="DXM173" s="55"/>
      <c r="DXN173" s="55"/>
      <c r="DXO173" s="55"/>
      <c r="DXP173" s="55"/>
      <c r="DXQ173" s="55"/>
      <c r="DXR173" s="55"/>
      <c r="DXS173" s="55"/>
      <c r="DXT173" s="55"/>
      <c r="DXU173" s="55"/>
      <c r="DXV173" s="55"/>
      <c r="DXW173" s="55"/>
      <c r="DXX173" s="55"/>
      <c r="DXY173" s="55"/>
      <c r="DXZ173" s="55"/>
      <c r="DYA173" s="55"/>
      <c r="DYB173" s="55"/>
      <c r="DYC173" s="55"/>
      <c r="DYD173" s="55"/>
      <c r="DYE173" s="55"/>
      <c r="DYF173" s="55"/>
      <c r="DYG173" s="55"/>
      <c r="DYH173" s="55"/>
      <c r="DYI173" s="55"/>
      <c r="DYJ173" s="55"/>
      <c r="DYK173" s="55"/>
      <c r="DYL173" s="55"/>
      <c r="DYM173" s="55"/>
      <c r="DYN173" s="55"/>
      <c r="DYO173" s="55"/>
      <c r="DYP173" s="55"/>
      <c r="DYQ173" s="55"/>
      <c r="DYR173" s="55"/>
      <c r="DYS173" s="55"/>
      <c r="DYT173" s="55"/>
      <c r="DYU173" s="55"/>
      <c r="DYV173" s="55"/>
      <c r="DYW173" s="55"/>
      <c r="DYX173" s="55"/>
      <c r="DYY173" s="55"/>
      <c r="DYZ173" s="55"/>
      <c r="DZA173" s="55"/>
      <c r="DZB173" s="55"/>
      <c r="DZC173" s="55"/>
      <c r="DZD173" s="55"/>
      <c r="DZE173" s="55"/>
      <c r="DZF173" s="55"/>
      <c r="DZG173" s="55"/>
      <c r="DZH173" s="55"/>
      <c r="DZI173" s="55"/>
      <c r="DZJ173" s="55"/>
      <c r="DZK173" s="55"/>
      <c r="DZL173" s="55"/>
      <c r="DZM173" s="55"/>
      <c r="DZN173" s="55"/>
      <c r="DZO173" s="55"/>
      <c r="DZP173" s="55"/>
      <c r="DZQ173" s="55"/>
      <c r="DZR173" s="55"/>
      <c r="DZS173" s="55"/>
      <c r="DZT173" s="55"/>
      <c r="DZU173" s="55"/>
      <c r="DZV173" s="55"/>
      <c r="DZW173" s="55"/>
      <c r="DZX173" s="55"/>
      <c r="DZY173" s="55"/>
      <c r="DZZ173" s="55"/>
      <c r="EAA173" s="55"/>
      <c r="EAB173" s="55"/>
      <c r="EAC173" s="55"/>
      <c r="EAD173" s="55"/>
      <c r="EAE173" s="55"/>
      <c r="EAF173" s="55"/>
      <c r="EAG173" s="55"/>
      <c r="EAH173" s="55"/>
      <c r="EAI173" s="55"/>
      <c r="EAJ173" s="55"/>
      <c r="EAK173" s="55"/>
      <c r="EAL173" s="55"/>
      <c r="EAM173" s="55"/>
      <c r="EAN173" s="55"/>
      <c r="EAO173" s="55"/>
      <c r="EAP173" s="55"/>
      <c r="EAQ173" s="55"/>
      <c r="EAR173" s="55"/>
      <c r="EAS173" s="55"/>
      <c r="EAT173" s="55"/>
      <c r="EAU173" s="55"/>
      <c r="EAV173" s="55"/>
      <c r="EAW173" s="55"/>
      <c r="EAX173" s="55"/>
      <c r="EAY173" s="55"/>
      <c r="EAZ173" s="55"/>
      <c r="EBA173" s="55"/>
      <c r="EBB173" s="55"/>
      <c r="EBC173" s="55"/>
      <c r="EBD173" s="55"/>
      <c r="EBE173" s="55"/>
      <c r="EBF173" s="55"/>
      <c r="EBG173" s="55"/>
      <c r="EBH173" s="55"/>
      <c r="EBI173" s="55"/>
      <c r="EBJ173" s="55"/>
      <c r="EBK173" s="55"/>
      <c r="EBL173" s="55"/>
      <c r="EBM173" s="55"/>
      <c r="EBN173" s="55"/>
      <c r="EBO173" s="55"/>
      <c r="EBP173" s="55"/>
      <c r="EBQ173" s="55"/>
      <c r="EBR173" s="55"/>
      <c r="EBS173" s="55"/>
      <c r="EBT173" s="55"/>
      <c r="EBU173" s="55"/>
      <c r="EBV173" s="55"/>
      <c r="EBW173" s="55"/>
      <c r="EBX173" s="55"/>
      <c r="EBY173" s="55"/>
      <c r="EBZ173" s="55"/>
      <c r="ECA173" s="55"/>
      <c r="ECB173" s="55"/>
      <c r="ECC173" s="55"/>
      <c r="ECD173" s="55"/>
      <c r="ECE173" s="55"/>
      <c r="ECF173" s="55"/>
      <c r="ECG173" s="55"/>
      <c r="ECH173" s="55"/>
      <c r="ECI173" s="55"/>
      <c r="ECJ173" s="55"/>
      <c r="ECK173" s="55"/>
      <c r="ECL173" s="55"/>
      <c r="ECM173" s="55"/>
      <c r="ECN173" s="55"/>
      <c r="ECO173" s="55"/>
      <c r="ECP173" s="55"/>
      <c r="ECQ173" s="55"/>
      <c r="ECR173" s="55"/>
      <c r="ECS173" s="55"/>
      <c r="ECT173" s="55"/>
      <c r="ECU173" s="55"/>
      <c r="ECV173" s="55"/>
      <c r="ECW173" s="55"/>
      <c r="ECX173" s="55"/>
      <c r="ECY173" s="55"/>
      <c r="ECZ173" s="55"/>
      <c r="EDA173" s="55"/>
      <c r="EDB173" s="55"/>
      <c r="EDC173" s="55"/>
      <c r="EDD173" s="55"/>
      <c r="EDE173" s="55"/>
      <c r="EDF173" s="55"/>
      <c r="EDG173" s="55"/>
      <c r="EDH173" s="55"/>
      <c r="EDI173" s="55"/>
      <c r="EDJ173" s="55"/>
      <c r="EDK173" s="55"/>
      <c r="EDL173" s="55"/>
      <c r="EDM173" s="55"/>
      <c r="EDN173" s="55"/>
      <c r="EDO173" s="55"/>
      <c r="EDP173" s="55"/>
      <c r="EDQ173" s="55"/>
      <c r="EDR173" s="55"/>
      <c r="EDS173" s="55"/>
      <c r="EDT173" s="55"/>
      <c r="EDU173" s="55"/>
      <c r="EDV173" s="55"/>
      <c r="EDW173" s="55"/>
      <c r="EDX173" s="55"/>
      <c r="EDY173" s="55"/>
      <c r="EDZ173" s="55"/>
      <c r="EEA173" s="55"/>
      <c r="EEB173" s="55"/>
      <c r="EEC173" s="55"/>
      <c r="EED173" s="55"/>
      <c r="EEE173" s="55"/>
      <c r="EEF173" s="55"/>
      <c r="EEG173" s="55"/>
      <c r="EEH173" s="55"/>
      <c r="EEI173" s="55"/>
      <c r="EEJ173" s="55"/>
      <c r="EEK173" s="55"/>
      <c r="EEL173" s="55"/>
      <c r="EEM173" s="55"/>
      <c r="EEN173" s="55"/>
      <c r="EEO173" s="55"/>
      <c r="EEP173" s="55"/>
      <c r="EEQ173" s="55"/>
      <c r="EER173" s="55"/>
      <c r="EES173" s="55"/>
      <c r="EET173" s="55"/>
      <c r="EEU173" s="55"/>
      <c r="EEV173" s="55"/>
      <c r="EEW173" s="55"/>
      <c r="EEX173" s="55"/>
      <c r="EEY173" s="55"/>
      <c r="EEZ173" s="55"/>
      <c r="EFA173" s="55"/>
      <c r="EFB173" s="55"/>
      <c r="EFC173" s="55"/>
      <c r="EFD173" s="55"/>
      <c r="EFE173" s="55"/>
      <c r="EFF173" s="55"/>
      <c r="EFG173" s="55"/>
      <c r="EFH173" s="55"/>
      <c r="EFI173" s="55"/>
      <c r="EFJ173" s="55"/>
      <c r="EFK173" s="55"/>
      <c r="EFL173" s="55"/>
      <c r="EFM173" s="55"/>
      <c r="EFN173" s="55"/>
      <c r="EFO173" s="55"/>
      <c r="EFP173" s="55"/>
      <c r="EFQ173" s="55"/>
      <c r="EFR173" s="55"/>
      <c r="EFS173" s="55"/>
      <c r="EFT173" s="55"/>
      <c r="EFU173" s="55"/>
      <c r="EFV173" s="55"/>
      <c r="EFW173" s="55"/>
      <c r="EFX173" s="55"/>
      <c r="EFY173" s="55"/>
      <c r="EFZ173" s="55"/>
      <c r="EGA173" s="55"/>
      <c r="EGB173" s="55"/>
      <c r="EGC173" s="55"/>
      <c r="EGD173" s="55"/>
      <c r="EGE173" s="55"/>
      <c r="EGF173" s="55"/>
      <c r="EGG173" s="55"/>
      <c r="EGH173" s="55"/>
      <c r="EGI173" s="55"/>
      <c r="EGJ173" s="55"/>
      <c r="EGK173" s="55"/>
      <c r="EGL173" s="55"/>
      <c r="EGM173" s="55"/>
      <c r="EGN173" s="55"/>
      <c r="EGO173" s="55"/>
      <c r="EGP173" s="55"/>
      <c r="EGQ173" s="55"/>
      <c r="EGR173" s="55"/>
      <c r="EGS173" s="55"/>
      <c r="EGT173" s="55"/>
      <c r="EGU173" s="55"/>
      <c r="EGV173" s="55"/>
      <c r="EGW173" s="55"/>
      <c r="EGX173" s="55"/>
      <c r="EGY173" s="55"/>
      <c r="EGZ173" s="55"/>
      <c r="EHA173" s="55"/>
      <c r="EHB173" s="55"/>
      <c r="EHC173" s="55"/>
      <c r="EHD173" s="55"/>
      <c r="EHE173" s="55"/>
      <c r="EHF173" s="55"/>
      <c r="EHG173" s="55"/>
      <c r="EHH173" s="55"/>
      <c r="EHI173" s="55"/>
      <c r="EHJ173" s="55"/>
      <c r="EHK173" s="55"/>
      <c r="EHL173" s="55"/>
      <c r="EHM173" s="55"/>
      <c r="EHN173" s="55"/>
      <c r="EHO173" s="55"/>
      <c r="EHP173" s="55"/>
      <c r="EHQ173" s="55"/>
      <c r="EHR173" s="55"/>
      <c r="EHS173" s="55"/>
      <c r="EHT173" s="55"/>
      <c r="EHU173" s="55"/>
      <c r="EHV173" s="55"/>
      <c r="EHW173" s="55"/>
      <c r="EHX173" s="55"/>
      <c r="EHY173" s="55"/>
      <c r="EHZ173" s="55"/>
      <c r="EIA173" s="55"/>
      <c r="EIB173" s="55"/>
      <c r="EIC173" s="55"/>
      <c r="EID173" s="55"/>
      <c r="EIE173" s="55"/>
      <c r="EIF173" s="55"/>
      <c r="EIG173" s="55"/>
      <c r="EIH173" s="55"/>
      <c r="EII173" s="55"/>
      <c r="EIJ173" s="55"/>
      <c r="EIK173" s="55"/>
      <c r="EIL173" s="55"/>
      <c r="EIM173" s="55"/>
      <c r="EIN173" s="55"/>
      <c r="EIO173" s="55"/>
      <c r="EIP173" s="55"/>
      <c r="EIQ173" s="55"/>
      <c r="EIR173" s="55"/>
      <c r="EIS173" s="55"/>
      <c r="EIT173" s="55"/>
      <c r="EIU173" s="55"/>
      <c r="EIV173" s="55"/>
      <c r="EIW173" s="55"/>
      <c r="EIX173" s="55"/>
      <c r="EIY173" s="55"/>
      <c r="EIZ173" s="55"/>
      <c r="EJA173" s="55"/>
      <c r="EJB173" s="55"/>
      <c r="EJC173" s="55"/>
      <c r="EJD173" s="55"/>
      <c r="EJE173" s="55"/>
      <c r="EJF173" s="55"/>
      <c r="EJG173" s="55"/>
      <c r="EJH173" s="55"/>
      <c r="EJI173" s="55"/>
      <c r="EJJ173" s="55"/>
      <c r="EJK173" s="55"/>
      <c r="EJL173" s="55"/>
      <c r="EJM173" s="55"/>
      <c r="EJN173" s="55"/>
      <c r="EJO173" s="55"/>
      <c r="EJP173" s="55"/>
      <c r="EJQ173" s="55"/>
      <c r="EJR173" s="55"/>
      <c r="EJS173" s="55"/>
      <c r="EJT173" s="55"/>
      <c r="EJU173" s="55"/>
      <c r="EJV173" s="55"/>
      <c r="EJW173" s="55"/>
      <c r="EJX173" s="55"/>
      <c r="EJY173" s="55"/>
      <c r="EJZ173" s="55"/>
      <c r="EKA173" s="55"/>
      <c r="EKB173" s="55"/>
      <c r="EKC173" s="55"/>
      <c r="EKD173" s="55"/>
      <c r="EKE173" s="55"/>
      <c r="EKF173" s="55"/>
      <c r="EKG173" s="55"/>
      <c r="EKH173" s="55"/>
      <c r="EKI173" s="55"/>
      <c r="EKJ173" s="55"/>
      <c r="EKK173" s="55"/>
      <c r="EKL173" s="55"/>
      <c r="EKM173" s="55"/>
      <c r="EKN173" s="55"/>
      <c r="EKO173" s="55"/>
      <c r="EKP173" s="55"/>
      <c r="EKQ173" s="55"/>
      <c r="EKR173" s="55"/>
      <c r="EKS173" s="55"/>
      <c r="EKT173" s="55"/>
      <c r="EKU173" s="55"/>
      <c r="EKV173" s="55"/>
      <c r="EKW173" s="55"/>
      <c r="EKX173" s="55"/>
      <c r="EKY173" s="55"/>
      <c r="EKZ173" s="55"/>
      <c r="ELA173" s="55"/>
      <c r="ELB173" s="55"/>
      <c r="ELC173" s="55"/>
      <c r="ELD173" s="55"/>
      <c r="ELE173" s="55"/>
      <c r="ELF173" s="55"/>
      <c r="ELG173" s="55"/>
      <c r="ELH173" s="55"/>
      <c r="ELI173" s="55"/>
      <c r="ELJ173" s="55"/>
      <c r="ELK173" s="55"/>
      <c r="ELL173" s="55"/>
      <c r="ELM173" s="55"/>
      <c r="ELN173" s="55"/>
      <c r="ELO173" s="55"/>
      <c r="ELP173" s="55"/>
      <c r="ELQ173" s="55"/>
      <c r="ELR173" s="55"/>
      <c r="ELS173" s="55"/>
      <c r="ELT173" s="55"/>
      <c r="ELU173" s="55"/>
      <c r="ELV173" s="55"/>
      <c r="ELW173" s="55"/>
      <c r="ELX173" s="55"/>
      <c r="ELY173" s="55"/>
      <c r="ELZ173" s="55"/>
      <c r="EMA173" s="55"/>
      <c r="EMB173" s="55"/>
      <c r="EMC173" s="55"/>
      <c r="EMD173" s="55"/>
      <c r="EME173" s="55"/>
      <c r="EMF173" s="55"/>
      <c r="EMG173" s="55"/>
      <c r="EMH173" s="55"/>
      <c r="EMI173" s="55"/>
      <c r="EMJ173" s="55"/>
      <c r="EMK173" s="55"/>
      <c r="EML173" s="55"/>
      <c r="EMM173" s="55"/>
      <c r="EMN173" s="55"/>
      <c r="EMO173" s="55"/>
      <c r="EMP173" s="55"/>
      <c r="EMQ173" s="55"/>
      <c r="EMR173" s="55"/>
      <c r="EMS173" s="55"/>
      <c r="EMT173" s="55"/>
      <c r="EMU173" s="55"/>
      <c r="EMV173" s="55"/>
      <c r="EMW173" s="55"/>
      <c r="EMX173" s="55"/>
      <c r="EMY173" s="55"/>
      <c r="EMZ173" s="55"/>
      <c r="ENA173" s="55"/>
      <c r="ENB173" s="55"/>
      <c r="ENC173" s="55"/>
      <c r="END173" s="55"/>
      <c r="ENE173" s="55"/>
      <c r="ENF173" s="55"/>
      <c r="ENG173" s="55"/>
      <c r="ENH173" s="55"/>
      <c r="ENI173" s="55"/>
      <c r="ENJ173" s="55"/>
      <c r="ENK173" s="55"/>
      <c r="ENL173" s="55"/>
      <c r="ENM173" s="55"/>
      <c r="ENN173" s="55"/>
      <c r="ENO173" s="55"/>
      <c r="ENP173" s="55"/>
      <c r="ENQ173" s="55"/>
      <c r="ENR173" s="55"/>
      <c r="ENS173" s="55"/>
      <c r="ENT173" s="55"/>
      <c r="ENU173" s="55"/>
      <c r="ENV173" s="55"/>
      <c r="ENW173" s="55"/>
      <c r="ENX173" s="55"/>
      <c r="ENY173" s="55"/>
      <c r="ENZ173" s="55"/>
      <c r="EOA173" s="55"/>
      <c r="EOB173" s="55"/>
      <c r="EOC173" s="55"/>
      <c r="EOD173" s="55"/>
      <c r="EOE173" s="55"/>
      <c r="EOF173" s="55"/>
      <c r="EOG173" s="55"/>
      <c r="EOH173" s="55"/>
      <c r="EOI173" s="55"/>
      <c r="EOJ173" s="55"/>
      <c r="EOK173" s="55"/>
      <c r="EOL173" s="55"/>
      <c r="EOM173" s="55"/>
      <c r="EON173" s="55"/>
      <c r="EOO173" s="55"/>
      <c r="EOP173" s="55"/>
      <c r="EOQ173" s="55"/>
      <c r="EOR173" s="55"/>
      <c r="EOS173" s="55"/>
      <c r="EOT173" s="55"/>
      <c r="EOU173" s="55"/>
      <c r="EOV173" s="55"/>
      <c r="EOW173" s="55"/>
      <c r="EOX173" s="55"/>
      <c r="EOY173" s="55"/>
      <c r="EOZ173" s="55"/>
      <c r="EPA173" s="55"/>
      <c r="EPB173" s="55"/>
      <c r="EPC173" s="55"/>
      <c r="EPD173" s="55"/>
      <c r="EPE173" s="55"/>
      <c r="EPF173" s="55"/>
      <c r="EPG173" s="55"/>
      <c r="EPH173" s="55"/>
      <c r="EPI173" s="55"/>
      <c r="EPJ173" s="55"/>
      <c r="EPK173" s="55"/>
      <c r="EPL173" s="55"/>
      <c r="EPM173" s="55"/>
      <c r="EPN173" s="55"/>
      <c r="EPO173" s="55"/>
      <c r="EPP173" s="55"/>
      <c r="EPQ173" s="55"/>
      <c r="EPR173" s="55"/>
      <c r="EPS173" s="55"/>
      <c r="EPT173" s="55"/>
      <c r="EPU173" s="55"/>
      <c r="EPV173" s="55"/>
      <c r="EPW173" s="55"/>
      <c r="EPX173" s="55"/>
      <c r="EPY173" s="55"/>
      <c r="EPZ173" s="55"/>
      <c r="EQA173" s="55"/>
      <c r="EQB173" s="55"/>
      <c r="EQC173" s="55"/>
      <c r="EQD173" s="55"/>
      <c r="EQE173" s="55"/>
      <c r="EQF173" s="55"/>
      <c r="EQG173" s="55"/>
      <c r="EQH173" s="55"/>
      <c r="EQI173" s="55"/>
      <c r="EQJ173" s="55"/>
      <c r="EQK173" s="55"/>
      <c r="EQL173" s="55"/>
      <c r="EQM173" s="55"/>
      <c r="EQN173" s="55"/>
      <c r="EQO173" s="55"/>
      <c r="EQP173" s="55"/>
      <c r="EQQ173" s="55"/>
      <c r="EQR173" s="55"/>
      <c r="EQS173" s="55"/>
      <c r="EQT173" s="55"/>
      <c r="EQU173" s="55"/>
      <c r="EQV173" s="55"/>
      <c r="EQW173" s="55"/>
      <c r="EQX173" s="55"/>
      <c r="EQY173" s="55"/>
      <c r="EQZ173" s="55"/>
      <c r="ERA173" s="55"/>
      <c r="ERB173" s="55"/>
      <c r="ERC173" s="55"/>
      <c r="ERD173" s="55"/>
      <c r="ERE173" s="55"/>
      <c r="ERF173" s="55"/>
      <c r="ERG173" s="55"/>
      <c r="ERH173" s="55"/>
      <c r="ERI173" s="55"/>
      <c r="ERJ173" s="55"/>
      <c r="ERK173" s="55"/>
      <c r="ERL173" s="55"/>
      <c r="ERM173" s="55"/>
      <c r="ERN173" s="55"/>
      <c r="ERO173" s="55"/>
      <c r="ERP173" s="55"/>
      <c r="ERQ173" s="55"/>
      <c r="ERR173" s="55"/>
      <c r="ERS173" s="55"/>
      <c r="ERT173" s="55"/>
      <c r="ERU173" s="55"/>
      <c r="ERV173" s="55"/>
      <c r="ERW173" s="55"/>
      <c r="ERX173" s="55"/>
      <c r="ERY173" s="55"/>
      <c r="ERZ173" s="55"/>
      <c r="ESA173" s="55"/>
      <c r="ESB173" s="55"/>
      <c r="ESC173" s="55"/>
      <c r="ESD173" s="55"/>
      <c r="ESE173" s="55"/>
      <c r="ESF173" s="55"/>
      <c r="ESG173" s="55"/>
      <c r="ESH173" s="55"/>
      <c r="ESI173" s="55"/>
      <c r="ESJ173" s="55"/>
      <c r="ESK173" s="55"/>
      <c r="ESL173" s="55"/>
      <c r="ESM173" s="55"/>
      <c r="ESN173" s="55"/>
      <c r="ESO173" s="55"/>
      <c r="ESP173" s="55"/>
      <c r="ESQ173" s="55"/>
      <c r="ESR173" s="55"/>
      <c r="ESS173" s="55"/>
      <c r="EST173" s="55"/>
      <c r="ESU173" s="55"/>
      <c r="ESV173" s="55"/>
      <c r="ESW173" s="55"/>
      <c r="ESX173" s="55"/>
      <c r="ESY173" s="55"/>
      <c r="ESZ173" s="55"/>
      <c r="ETA173" s="55"/>
      <c r="ETB173" s="55"/>
      <c r="ETC173" s="55"/>
      <c r="ETD173" s="55"/>
      <c r="ETE173" s="55"/>
      <c r="ETF173" s="55"/>
      <c r="ETG173" s="55"/>
      <c r="ETH173" s="55"/>
      <c r="ETI173" s="55"/>
      <c r="ETJ173" s="55"/>
      <c r="ETK173" s="55"/>
      <c r="ETL173" s="55"/>
      <c r="ETM173" s="55"/>
      <c r="ETN173" s="55"/>
      <c r="ETO173" s="55"/>
      <c r="ETP173" s="55"/>
      <c r="ETQ173" s="55"/>
      <c r="ETR173" s="55"/>
      <c r="ETS173" s="55"/>
      <c r="ETT173" s="55"/>
      <c r="ETU173" s="55"/>
      <c r="ETV173" s="55"/>
      <c r="ETW173" s="55"/>
      <c r="ETX173" s="55"/>
      <c r="ETY173" s="55"/>
      <c r="ETZ173" s="55"/>
      <c r="EUA173" s="55"/>
      <c r="EUB173" s="55"/>
      <c r="EUC173" s="55"/>
      <c r="EUD173" s="55"/>
      <c r="EUE173" s="55"/>
      <c r="EUF173" s="55"/>
      <c r="EUG173" s="55"/>
      <c r="EUH173" s="55"/>
      <c r="EUI173" s="55"/>
      <c r="EUJ173" s="55"/>
      <c r="EUK173" s="55"/>
      <c r="EUL173" s="55"/>
      <c r="EUM173" s="55"/>
      <c r="EUN173" s="55"/>
      <c r="EUO173" s="55"/>
      <c r="EUP173" s="55"/>
      <c r="EUQ173" s="55"/>
      <c r="EUR173" s="55"/>
      <c r="EUS173" s="55"/>
      <c r="EUT173" s="55"/>
      <c r="EUU173" s="55"/>
      <c r="EUV173" s="55"/>
      <c r="EUW173" s="55"/>
      <c r="EUX173" s="55"/>
      <c r="EUY173" s="55"/>
      <c r="EUZ173" s="55"/>
      <c r="EVA173" s="55"/>
      <c r="EVB173" s="55"/>
      <c r="EVC173" s="55"/>
      <c r="EVD173" s="55"/>
      <c r="EVE173" s="55"/>
      <c r="EVF173" s="55"/>
      <c r="EVG173" s="55"/>
      <c r="EVH173" s="55"/>
      <c r="EVI173" s="55"/>
      <c r="EVJ173" s="55"/>
      <c r="EVK173" s="55"/>
      <c r="EVL173" s="55"/>
      <c r="EVM173" s="55"/>
      <c r="EVN173" s="55"/>
      <c r="EVO173" s="55"/>
      <c r="EVP173" s="55"/>
      <c r="EVQ173" s="55"/>
      <c r="EVR173" s="55"/>
      <c r="EVS173" s="55"/>
      <c r="EVT173" s="55"/>
      <c r="EVU173" s="55"/>
      <c r="EVV173" s="55"/>
      <c r="EVW173" s="55"/>
      <c r="EVX173" s="55"/>
      <c r="EVY173" s="55"/>
      <c r="EVZ173" s="55"/>
      <c r="EWA173" s="55"/>
      <c r="EWB173" s="55"/>
      <c r="EWC173" s="55"/>
      <c r="EWD173" s="55"/>
      <c r="EWE173" s="55"/>
      <c r="EWF173" s="55"/>
      <c r="EWG173" s="55"/>
      <c r="EWH173" s="55"/>
      <c r="EWI173" s="55"/>
      <c r="EWJ173" s="55"/>
      <c r="EWK173" s="55"/>
      <c r="EWL173" s="55"/>
      <c r="EWM173" s="55"/>
      <c r="EWN173" s="55"/>
      <c r="EWO173" s="55"/>
      <c r="EWP173" s="55"/>
      <c r="EWQ173" s="55"/>
      <c r="EWR173" s="55"/>
      <c r="EWS173" s="55"/>
      <c r="EWT173" s="55"/>
      <c r="EWU173" s="55"/>
      <c r="EWV173" s="55"/>
      <c r="EWW173" s="55"/>
      <c r="EWX173" s="55"/>
      <c r="EWY173" s="55"/>
      <c r="EWZ173" s="55"/>
      <c r="EXA173" s="55"/>
      <c r="EXB173" s="55"/>
      <c r="EXC173" s="55"/>
      <c r="EXD173" s="55"/>
      <c r="EXE173" s="55"/>
      <c r="EXF173" s="55"/>
      <c r="EXG173" s="55"/>
      <c r="EXH173" s="55"/>
      <c r="EXI173" s="55"/>
      <c r="EXJ173" s="55"/>
      <c r="EXK173" s="55"/>
      <c r="EXL173" s="55"/>
      <c r="EXM173" s="55"/>
      <c r="EXN173" s="55"/>
      <c r="EXO173" s="55"/>
      <c r="EXP173" s="55"/>
      <c r="EXQ173" s="55"/>
      <c r="EXR173" s="55"/>
      <c r="EXS173" s="55"/>
      <c r="EXT173" s="55"/>
      <c r="EXU173" s="55"/>
      <c r="EXV173" s="55"/>
      <c r="EXW173" s="55"/>
      <c r="EXX173" s="55"/>
      <c r="EXY173" s="55"/>
      <c r="EXZ173" s="55"/>
      <c r="EYA173" s="55"/>
      <c r="EYB173" s="55"/>
      <c r="EYC173" s="55"/>
      <c r="EYD173" s="55"/>
      <c r="EYE173" s="55"/>
      <c r="EYF173" s="55"/>
      <c r="EYG173" s="55"/>
      <c r="EYH173" s="55"/>
      <c r="EYI173" s="55"/>
      <c r="EYJ173" s="55"/>
      <c r="EYK173" s="55"/>
      <c r="EYL173" s="55"/>
      <c r="EYM173" s="55"/>
      <c r="EYN173" s="55"/>
      <c r="EYO173" s="55"/>
      <c r="EYP173" s="55"/>
      <c r="EYQ173" s="55"/>
      <c r="EYR173" s="55"/>
      <c r="EYS173" s="55"/>
      <c r="EYT173" s="55"/>
      <c r="EYU173" s="55"/>
      <c r="EYV173" s="55"/>
      <c r="EYW173" s="55"/>
      <c r="EYX173" s="55"/>
      <c r="EYY173" s="55"/>
      <c r="EYZ173" s="55"/>
      <c r="EZA173" s="55"/>
      <c r="EZB173" s="55"/>
      <c r="EZC173" s="55"/>
      <c r="EZD173" s="55"/>
      <c r="EZE173" s="55"/>
      <c r="EZF173" s="55"/>
      <c r="EZG173" s="55"/>
      <c r="EZH173" s="55"/>
      <c r="EZI173" s="55"/>
      <c r="EZJ173" s="55"/>
      <c r="EZK173" s="55"/>
      <c r="EZL173" s="55"/>
      <c r="EZM173" s="55"/>
      <c r="EZN173" s="55"/>
      <c r="EZO173" s="55"/>
      <c r="EZP173" s="55"/>
      <c r="EZQ173" s="55"/>
      <c r="EZR173" s="55"/>
      <c r="EZS173" s="55"/>
      <c r="EZT173" s="55"/>
      <c r="EZU173" s="55"/>
      <c r="EZV173" s="55"/>
      <c r="EZW173" s="55"/>
      <c r="EZX173" s="55"/>
      <c r="EZY173" s="55"/>
      <c r="EZZ173" s="55"/>
      <c r="FAA173" s="55"/>
      <c r="FAB173" s="55"/>
      <c r="FAC173" s="55"/>
      <c r="FAD173" s="55"/>
      <c r="FAE173" s="55"/>
      <c r="FAF173" s="55"/>
      <c r="FAG173" s="55"/>
      <c r="FAH173" s="55"/>
      <c r="FAI173" s="55"/>
      <c r="FAJ173" s="55"/>
      <c r="FAK173" s="55"/>
      <c r="FAL173" s="55"/>
      <c r="FAM173" s="55"/>
      <c r="FAN173" s="55"/>
      <c r="FAO173" s="55"/>
      <c r="FAP173" s="55"/>
      <c r="FAQ173" s="55"/>
      <c r="FAR173" s="55"/>
      <c r="FAS173" s="55"/>
      <c r="FAT173" s="55"/>
      <c r="FAU173" s="55"/>
      <c r="FAV173" s="55"/>
      <c r="FAW173" s="55"/>
      <c r="FAX173" s="55"/>
      <c r="FAY173" s="55"/>
      <c r="FAZ173" s="55"/>
      <c r="FBA173" s="55"/>
      <c r="FBB173" s="55"/>
      <c r="FBC173" s="55"/>
      <c r="FBD173" s="55"/>
      <c r="FBE173" s="55"/>
      <c r="FBF173" s="55"/>
      <c r="FBG173" s="55"/>
      <c r="FBH173" s="55"/>
      <c r="FBI173" s="55"/>
      <c r="FBJ173" s="55"/>
      <c r="FBK173" s="55"/>
      <c r="FBL173" s="55"/>
      <c r="FBM173" s="55"/>
      <c r="FBN173" s="55"/>
      <c r="FBO173" s="55"/>
      <c r="FBP173" s="55"/>
      <c r="FBQ173" s="55"/>
      <c r="FBR173" s="55"/>
      <c r="FBS173" s="55"/>
      <c r="FBT173" s="55"/>
      <c r="FBU173" s="55"/>
      <c r="FBV173" s="55"/>
      <c r="FBW173" s="55"/>
      <c r="FBX173" s="55"/>
      <c r="FBY173" s="55"/>
      <c r="FBZ173" s="55"/>
      <c r="FCA173" s="55"/>
      <c r="FCB173" s="55"/>
      <c r="FCC173" s="55"/>
      <c r="FCD173" s="55"/>
      <c r="FCE173" s="55"/>
      <c r="FCF173" s="55"/>
      <c r="FCG173" s="55"/>
      <c r="FCH173" s="55"/>
      <c r="FCI173" s="55"/>
      <c r="FCJ173" s="55"/>
      <c r="FCK173" s="55"/>
      <c r="FCL173" s="55"/>
      <c r="FCM173" s="55"/>
      <c r="FCN173" s="55"/>
      <c r="FCO173" s="55"/>
      <c r="FCP173" s="55"/>
      <c r="FCQ173" s="55"/>
      <c r="FCR173" s="55"/>
      <c r="FCS173" s="55"/>
      <c r="FCT173" s="55"/>
      <c r="FCU173" s="55"/>
      <c r="FCV173" s="55"/>
      <c r="FCW173" s="55"/>
      <c r="FCX173" s="55"/>
      <c r="FCY173" s="55"/>
      <c r="FCZ173" s="55"/>
      <c r="FDA173" s="55"/>
      <c r="FDB173" s="55"/>
      <c r="FDC173" s="55"/>
      <c r="FDD173" s="55"/>
      <c r="FDE173" s="55"/>
      <c r="FDF173" s="55"/>
      <c r="FDG173" s="55"/>
      <c r="FDH173" s="55"/>
      <c r="FDI173" s="55"/>
      <c r="FDJ173" s="55"/>
      <c r="FDK173" s="55"/>
      <c r="FDL173" s="55"/>
      <c r="FDM173" s="55"/>
      <c r="FDN173" s="55"/>
      <c r="FDO173" s="55"/>
      <c r="FDP173" s="55"/>
      <c r="FDQ173" s="55"/>
      <c r="FDR173" s="55"/>
      <c r="FDS173" s="55"/>
      <c r="FDT173" s="55"/>
      <c r="FDU173" s="55"/>
      <c r="FDV173" s="55"/>
      <c r="FDW173" s="55"/>
      <c r="FDX173" s="55"/>
      <c r="FDY173" s="55"/>
      <c r="FDZ173" s="55"/>
      <c r="FEA173" s="55"/>
      <c r="FEB173" s="55"/>
      <c r="FEC173" s="55"/>
      <c r="FED173" s="55"/>
      <c r="FEE173" s="55"/>
      <c r="FEF173" s="55"/>
      <c r="FEG173" s="55"/>
      <c r="FEH173" s="55"/>
      <c r="FEI173" s="55"/>
      <c r="FEJ173" s="55"/>
      <c r="FEK173" s="55"/>
      <c r="FEL173" s="55"/>
      <c r="FEM173" s="55"/>
      <c r="FEN173" s="55"/>
      <c r="FEO173" s="55"/>
      <c r="FEP173" s="55"/>
      <c r="FEQ173" s="55"/>
      <c r="FER173" s="55"/>
      <c r="FES173" s="55"/>
      <c r="FET173" s="55"/>
      <c r="FEU173" s="55"/>
      <c r="FEV173" s="55"/>
      <c r="FEW173" s="55"/>
      <c r="FEX173" s="55"/>
      <c r="FEY173" s="55"/>
      <c r="FEZ173" s="55"/>
      <c r="FFA173" s="55"/>
      <c r="FFB173" s="55"/>
      <c r="FFC173" s="55"/>
      <c r="FFD173" s="55"/>
      <c r="FFE173" s="55"/>
      <c r="FFF173" s="55"/>
      <c r="FFG173" s="55"/>
      <c r="FFH173" s="55"/>
      <c r="FFI173" s="55"/>
      <c r="FFJ173" s="55"/>
      <c r="FFK173" s="55"/>
      <c r="FFL173" s="55"/>
      <c r="FFM173" s="55"/>
      <c r="FFN173" s="55"/>
      <c r="FFO173" s="55"/>
      <c r="FFP173" s="55"/>
      <c r="FFQ173" s="55"/>
      <c r="FFR173" s="55"/>
      <c r="FFS173" s="55"/>
      <c r="FFT173" s="55"/>
      <c r="FFU173" s="55"/>
      <c r="FFV173" s="55"/>
      <c r="FFW173" s="55"/>
      <c r="FFX173" s="55"/>
      <c r="FFY173" s="55"/>
      <c r="FFZ173" s="55"/>
      <c r="FGA173" s="55"/>
      <c r="FGB173" s="55"/>
      <c r="FGC173" s="55"/>
      <c r="FGD173" s="55"/>
      <c r="FGE173" s="55"/>
      <c r="FGF173" s="55"/>
      <c r="FGG173" s="55"/>
      <c r="FGH173" s="55"/>
      <c r="FGI173" s="55"/>
      <c r="FGJ173" s="55"/>
      <c r="FGK173" s="55"/>
      <c r="FGL173" s="55"/>
      <c r="FGM173" s="55"/>
      <c r="FGN173" s="55"/>
      <c r="FGO173" s="55"/>
      <c r="FGP173" s="55"/>
      <c r="FGQ173" s="55"/>
      <c r="FGR173" s="55"/>
      <c r="FGS173" s="55"/>
      <c r="FGT173" s="55"/>
      <c r="FGU173" s="55"/>
      <c r="FGV173" s="55"/>
      <c r="FGW173" s="55"/>
      <c r="FGX173" s="55"/>
      <c r="FGY173" s="55"/>
      <c r="FGZ173" s="55"/>
      <c r="FHA173" s="55"/>
      <c r="FHB173" s="55"/>
      <c r="FHC173" s="55"/>
      <c r="FHD173" s="55"/>
      <c r="FHE173" s="55"/>
      <c r="FHF173" s="55"/>
      <c r="FHG173" s="55"/>
      <c r="FHH173" s="55"/>
      <c r="FHI173" s="55"/>
      <c r="FHJ173" s="55"/>
      <c r="FHK173" s="55"/>
      <c r="FHL173" s="55"/>
      <c r="FHM173" s="55"/>
      <c r="FHN173" s="55"/>
      <c r="FHO173" s="55"/>
      <c r="FHP173" s="55"/>
      <c r="FHQ173" s="55"/>
      <c r="FHR173" s="55"/>
      <c r="FHS173" s="55"/>
      <c r="FHT173" s="55"/>
      <c r="FHU173" s="55"/>
      <c r="FHV173" s="55"/>
      <c r="FHW173" s="55"/>
      <c r="FHX173" s="55"/>
      <c r="FHY173" s="55"/>
      <c r="FHZ173" s="55"/>
      <c r="FIA173" s="55"/>
      <c r="FIB173" s="55"/>
      <c r="FIC173" s="55"/>
      <c r="FID173" s="55"/>
      <c r="FIE173" s="55"/>
      <c r="FIF173" s="55"/>
      <c r="FIG173" s="55"/>
      <c r="FIH173" s="55"/>
      <c r="FII173" s="55"/>
      <c r="FIJ173" s="55"/>
      <c r="FIK173" s="55"/>
      <c r="FIL173" s="55"/>
      <c r="FIM173" s="55"/>
      <c r="FIN173" s="55"/>
      <c r="FIO173" s="55"/>
      <c r="FIP173" s="55"/>
      <c r="FIQ173" s="55"/>
      <c r="FIR173" s="55"/>
      <c r="FIS173" s="55"/>
      <c r="FIT173" s="55"/>
      <c r="FIU173" s="55"/>
      <c r="FIV173" s="55"/>
      <c r="FIW173" s="55"/>
      <c r="FIX173" s="55"/>
      <c r="FIY173" s="55"/>
      <c r="FIZ173" s="55"/>
      <c r="FJA173" s="55"/>
      <c r="FJB173" s="55"/>
      <c r="FJC173" s="55"/>
      <c r="FJD173" s="55"/>
      <c r="FJE173" s="55"/>
      <c r="FJF173" s="55"/>
      <c r="FJG173" s="55"/>
      <c r="FJH173" s="55"/>
      <c r="FJI173" s="55"/>
      <c r="FJJ173" s="55"/>
      <c r="FJK173" s="55"/>
      <c r="FJL173" s="55"/>
      <c r="FJM173" s="55"/>
      <c r="FJN173" s="55"/>
      <c r="FJO173" s="55"/>
      <c r="FJP173" s="55"/>
      <c r="FJQ173" s="55"/>
      <c r="FJR173" s="55"/>
      <c r="FJS173" s="55"/>
      <c r="FJT173" s="55"/>
      <c r="FJU173" s="55"/>
      <c r="FJV173" s="55"/>
      <c r="FJW173" s="55"/>
      <c r="FJX173" s="55"/>
      <c r="FJY173" s="55"/>
      <c r="FJZ173" s="55"/>
      <c r="FKA173" s="55"/>
      <c r="FKB173" s="55"/>
      <c r="FKC173" s="55"/>
      <c r="FKD173" s="55"/>
      <c r="FKE173" s="55"/>
      <c r="FKF173" s="55"/>
      <c r="FKG173" s="55"/>
      <c r="FKH173" s="55"/>
      <c r="FKI173" s="55"/>
      <c r="FKJ173" s="55"/>
      <c r="FKK173" s="55"/>
      <c r="FKL173" s="55"/>
      <c r="FKM173" s="55"/>
      <c r="FKN173" s="55"/>
      <c r="FKO173" s="55"/>
      <c r="FKP173" s="55"/>
      <c r="FKQ173" s="55"/>
      <c r="FKR173" s="55"/>
      <c r="FKS173" s="55"/>
      <c r="FKT173" s="55"/>
      <c r="FKU173" s="55"/>
      <c r="FKV173" s="55"/>
      <c r="FKW173" s="55"/>
      <c r="FKX173" s="55"/>
      <c r="FKY173" s="55"/>
      <c r="FKZ173" s="55"/>
      <c r="FLA173" s="55"/>
      <c r="FLB173" s="55"/>
      <c r="FLC173" s="55"/>
      <c r="FLD173" s="55"/>
      <c r="FLE173" s="55"/>
      <c r="FLF173" s="55"/>
      <c r="FLG173" s="55"/>
      <c r="FLH173" s="55"/>
      <c r="FLI173" s="55"/>
      <c r="FLJ173" s="55"/>
      <c r="FLK173" s="55"/>
      <c r="FLL173" s="55"/>
      <c r="FLM173" s="55"/>
      <c r="FLN173" s="55"/>
      <c r="FLO173" s="55"/>
      <c r="FLP173" s="55"/>
      <c r="FLQ173" s="55"/>
      <c r="FLR173" s="55"/>
      <c r="FLS173" s="55"/>
      <c r="FLT173" s="55"/>
      <c r="FLU173" s="55"/>
      <c r="FLV173" s="55"/>
      <c r="FLW173" s="55"/>
      <c r="FLX173" s="55"/>
      <c r="FLY173" s="55"/>
      <c r="FLZ173" s="55"/>
      <c r="FMA173" s="55"/>
      <c r="FMB173" s="55"/>
      <c r="FMC173" s="55"/>
      <c r="FMD173" s="55"/>
      <c r="FME173" s="55"/>
      <c r="FMF173" s="55"/>
      <c r="FMG173" s="55"/>
      <c r="FMH173" s="55"/>
      <c r="FMI173" s="55"/>
      <c r="FMJ173" s="55"/>
      <c r="FMK173" s="55"/>
      <c r="FML173" s="55"/>
      <c r="FMM173" s="55"/>
      <c r="FMN173" s="55"/>
      <c r="FMO173" s="55"/>
      <c r="FMP173" s="55"/>
      <c r="FMQ173" s="55"/>
      <c r="FMR173" s="55"/>
      <c r="FMS173" s="55"/>
      <c r="FMT173" s="55"/>
      <c r="FMU173" s="55"/>
      <c r="FMV173" s="55"/>
      <c r="FMW173" s="55"/>
      <c r="FMX173" s="55"/>
      <c r="FMY173" s="55"/>
      <c r="FMZ173" s="55"/>
      <c r="FNA173" s="55"/>
      <c r="FNB173" s="55"/>
      <c r="FNC173" s="55"/>
      <c r="FND173" s="55"/>
      <c r="FNE173" s="55"/>
      <c r="FNF173" s="55"/>
      <c r="FNG173" s="55"/>
      <c r="FNH173" s="55"/>
      <c r="FNI173" s="55"/>
      <c r="FNJ173" s="55"/>
      <c r="FNK173" s="55"/>
      <c r="FNL173" s="55"/>
      <c r="FNM173" s="55"/>
      <c r="FNN173" s="55"/>
      <c r="FNO173" s="55"/>
      <c r="FNP173" s="55"/>
      <c r="FNQ173" s="55"/>
      <c r="FNR173" s="55"/>
      <c r="FNS173" s="55"/>
      <c r="FNT173" s="55"/>
      <c r="FNU173" s="55"/>
      <c r="FNV173" s="55"/>
      <c r="FNW173" s="55"/>
      <c r="FNX173" s="55"/>
      <c r="FNY173" s="55"/>
      <c r="FNZ173" s="55"/>
      <c r="FOA173" s="55"/>
      <c r="FOB173" s="55"/>
      <c r="FOC173" s="55"/>
      <c r="FOD173" s="55"/>
      <c r="FOE173" s="55"/>
      <c r="FOF173" s="55"/>
      <c r="FOG173" s="55"/>
      <c r="FOH173" s="55"/>
      <c r="FOI173" s="55"/>
      <c r="FOJ173" s="55"/>
      <c r="FOK173" s="55"/>
      <c r="FOL173" s="55"/>
      <c r="FOM173" s="55"/>
      <c r="FON173" s="55"/>
      <c r="FOO173" s="55"/>
      <c r="FOP173" s="55"/>
      <c r="FOQ173" s="55"/>
      <c r="FOR173" s="55"/>
      <c r="FOS173" s="55"/>
      <c r="FOT173" s="55"/>
      <c r="FOU173" s="55"/>
      <c r="FOV173" s="55"/>
      <c r="FOW173" s="55"/>
      <c r="FOX173" s="55"/>
      <c r="FOY173" s="55"/>
      <c r="FOZ173" s="55"/>
      <c r="FPA173" s="55"/>
      <c r="FPB173" s="55"/>
      <c r="FPC173" s="55"/>
      <c r="FPD173" s="55"/>
      <c r="FPE173" s="55"/>
      <c r="FPF173" s="55"/>
      <c r="FPG173" s="55"/>
      <c r="FPH173" s="55"/>
      <c r="FPI173" s="55"/>
      <c r="FPJ173" s="55"/>
      <c r="FPK173" s="55"/>
      <c r="FPL173" s="55"/>
      <c r="FPM173" s="55"/>
      <c r="FPN173" s="55"/>
      <c r="FPO173" s="55"/>
      <c r="FPP173" s="55"/>
      <c r="FPQ173" s="55"/>
      <c r="FPR173" s="55"/>
      <c r="FPS173" s="55"/>
      <c r="FPT173" s="55"/>
      <c r="FPU173" s="55"/>
      <c r="FPV173" s="55"/>
      <c r="FPW173" s="55"/>
      <c r="FPX173" s="55"/>
      <c r="FPY173" s="55"/>
      <c r="FPZ173" s="55"/>
      <c r="FQA173" s="55"/>
      <c r="FQB173" s="55"/>
      <c r="FQC173" s="55"/>
      <c r="FQD173" s="55"/>
      <c r="FQE173" s="55"/>
      <c r="FQF173" s="55"/>
      <c r="FQG173" s="55"/>
      <c r="FQH173" s="55"/>
      <c r="FQI173" s="55"/>
      <c r="FQJ173" s="55"/>
      <c r="FQK173" s="55"/>
      <c r="FQL173" s="55"/>
      <c r="FQM173" s="55"/>
      <c r="FQN173" s="55"/>
      <c r="FQO173" s="55"/>
      <c r="FQP173" s="55"/>
      <c r="FQQ173" s="55"/>
      <c r="FQR173" s="55"/>
      <c r="FQS173" s="55"/>
      <c r="FQT173" s="55"/>
      <c r="FQU173" s="55"/>
      <c r="FQV173" s="55"/>
      <c r="FQW173" s="55"/>
      <c r="FQX173" s="55"/>
      <c r="FQY173" s="55"/>
      <c r="FQZ173" s="55"/>
      <c r="FRA173" s="55"/>
      <c r="FRB173" s="55"/>
      <c r="FRC173" s="55"/>
      <c r="FRD173" s="55"/>
      <c r="FRE173" s="55"/>
      <c r="FRF173" s="55"/>
      <c r="FRG173" s="55"/>
      <c r="FRH173" s="55"/>
      <c r="FRI173" s="55"/>
      <c r="FRJ173" s="55"/>
      <c r="FRK173" s="55"/>
      <c r="FRL173" s="55"/>
      <c r="FRM173" s="55"/>
      <c r="FRN173" s="55"/>
      <c r="FRO173" s="55"/>
      <c r="FRP173" s="55"/>
      <c r="FRQ173" s="55"/>
      <c r="FRR173" s="55"/>
      <c r="FRS173" s="55"/>
      <c r="FRT173" s="55"/>
      <c r="FRU173" s="55"/>
      <c r="FRV173" s="55"/>
      <c r="FRW173" s="55"/>
      <c r="FRX173" s="55"/>
      <c r="FRY173" s="55"/>
      <c r="FRZ173" s="55"/>
      <c r="FSA173" s="55"/>
      <c r="FSB173" s="55"/>
      <c r="FSC173" s="55"/>
      <c r="FSD173" s="55"/>
      <c r="FSE173" s="55"/>
      <c r="FSF173" s="55"/>
      <c r="FSG173" s="55"/>
      <c r="FSH173" s="55"/>
      <c r="FSI173" s="55"/>
      <c r="FSJ173" s="55"/>
      <c r="FSK173" s="55"/>
      <c r="FSL173" s="55"/>
      <c r="FSM173" s="55"/>
      <c r="FSN173" s="55"/>
      <c r="FSO173" s="55"/>
      <c r="FSP173" s="55"/>
      <c r="FSQ173" s="55"/>
      <c r="FSR173" s="55"/>
      <c r="FSS173" s="55"/>
      <c r="FST173" s="55"/>
      <c r="FSU173" s="55"/>
      <c r="FSV173" s="55"/>
      <c r="FSW173" s="55"/>
      <c r="FSX173" s="55"/>
      <c r="FSY173" s="55"/>
      <c r="FSZ173" s="55"/>
      <c r="FTA173" s="55"/>
      <c r="FTB173" s="55"/>
      <c r="FTC173" s="55"/>
      <c r="FTD173" s="55"/>
      <c r="FTE173" s="55"/>
      <c r="FTF173" s="55"/>
      <c r="FTG173" s="55"/>
      <c r="FTH173" s="55"/>
      <c r="FTI173" s="55"/>
      <c r="FTJ173" s="55"/>
      <c r="FTK173" s="55"/>
      <c r="FTL173" s="55"/>
      <c r="FTM173" s="55"/>
      <c r="FTN173" s="55"/>
      <c r="FTO173" s="55"/>
      <c r="FTP173" s="55"/>
      <c r="FTQ173" s="55"/>
      <c r="FTR173" s="55"/>
      <c r="FTS173" s="55"/>
      <c r="FTT173" s="55"/>
      <c r="FTU173" s="55"/>
      <c r="FTV173" s="55"/>
      <c r="FTW173" s="55"/>
      <c r="FTX173" s="55"/>
      <c r="FTY173" s="55"/>
      <c r="FTZ173" s="55"/>
      <c r="FUA173" s="55"/>
      <c r="FUB173" s="55"/>
      <c r="FUC173" s="55"/>
      <c r="FUD173" s="55"/>
      <c r="FUE173" s="55"/>
      <c r="FUF173" s="55"/>
      <c r="FUG173" s="55"/>
      <c r="FUH173" s="55"/>
      <c r="FUI173" s="55"/>
      <c r="FUJ173" s="55"/>
      <c r="FUK173" s="55"/>
      <c r="FUL173" s="55"/>
      <c r="FUM173" s="55"/>
      <c r="FUN173" s="55"/>
      <c r="FUO173" s="55"/>
      <c r="FUP173" s="55"/>
      <c r="FUQ173" s="55"/>
      <c r="FUR173" s="55"/>
      <c r="FUS173" s="55"/>
      <c r="FUT173" s="55"/>
      <c r="FUU173" s="55"/>
      <c r="FUV173" s="55"/>
      <c r="FUW173" s="55"/>
      <c r="FUX173" s="55"/>
      <c r="FUY173" s="55"/>
      <c r="FUZ173" s="55"/>
      <c r="FVA173" s="55"/>
      <c r="FVB173" s="55"/>
      <c r="FVC173" s="55"/>
      <c r="FVD173" s="55"/>
      <c r="FVE173" s="55"/>
      <c r="FVF173" s="55"/>
      <c r="FVG173" s="55"/>
      <c r="FVH173" s="55"/>
      <c r="FVI173" s="55"/>
      <c r="FVJ173" s="55"/>
      <c r="FVK173" s="55"/>
      <c r="FVL173" s="55"/>
      <c r="FVM173" s="55"/>
      <c r="FVN173" s="55"/>
      <c r="FVO173" s="55"/>
      <c r="FVP173" s="55"/>
      <c r="FVQ173" s="55"/>
      <c r="FVR173" s="55"/>
      <c r="FVS173" s="55"/>
      <c r="FVT173" s="55"/>
      <c r="FVU173" s="55"/>
      <c r="FVV173" s="55"/>
      <c r="FVW173" s="55"/>
      <c r="FVX173" s="55"/>
      <c r="FVY173" s="55"/>
      <c r="FVZ173" s="55"/>
      <c r="FWA173" s="55"/>
      <c r="FWB173" s="55"/>
      <c r="FWC173" s="55"/>
      <c r="FWD173" s="55"/>
      <c r="FWE173" s="55"/>
      <c r="FWF173" s="55"/>
      <c r="FWG173" s="55"/>
      <c r="FWH173" s="55"/>
      <c r="FWI173" s="55"/>
      <c r="FWJ173" s="55"/>
      <c r="FWK173" s="55"/>
      <c r="FWL173" s="55"/>
      <c r="FWM173" s="55"/>
      <c r="FWN173" s="55"/>
      <c r="FWO173" s="55"/>
      <c r="FWP173" s="55"/>
      <c r="FWQ173" s="55"/>
      <c r="FWR173" s="55"/>
      <c r="FWS173" s="55"/>
      <c r="FWT173" s="55"/>
      <c r="FWU173" s="55"/>
      <c r="FWV173" s="55"/>
      <c r="FWW173" s="55"/>
      <c r="FWX173" s="55"/>
      <c r="FWY173" s="55"/>
      <c r="FWZ173" s="55"/>
      <c r="FXA173" s="55"/>
      <c r="FXB173" s="55"/>
      <c r="FXC173" s="55"/>
      <c r="FXD173" s="55"/>
      <c r="FXE173" s="55"/>
      <c r="FXF173" s="55"/>
      <c r="FXG173" s="55"/>
      <c r="FXH173" s="55"/>
      <c r="FXI173" s="55"/>
      <c r="FXJ173" s="55"/>
      <c r="FXK173" s="55"/>
      <c r="FXL173" s="55"/>
      <c r="FXM173" s="55"/>
      <c r="FXN173" s="55"/>
      <c r="FXO173" s="55"/>
      <c r="FXP173" s="55"/>
      <c r="FXQ173" s="55"/>
      <c r="FXR173" s="55"/>
      <c r="FXS173" s="55"/>
      <c r="FXT173" s="55"/>
      <c r="FXU173" s="55"/>
      <c r="FXV173" s="55"/>
      <c r="FXW173" s="55"/>
      <c r="FXX173" s="55"/>
      <c r="FXY173" s="55"/>
      <c r="FXZ173" s="55"/>
      <c r="FYA173" s="55"/>
      <c r="FYB173" s="55"/>
      <c r="FYC173" s="55"/>
      <c r="FYD173" s="55"/>
      <c r="FYE173" s="55"/>
      <c r="FYF173" s="55"/>
      <c r="FYG173" s="55"/>
      <c r="FYH173" s="55"/>
      <c r="FYI173" s="55"/>
      <c r="FYJ173" s="55"/>
      <c r="FYK173" s="55"/>
      <c r="FYL173" s="55"/>
      <c r="FYM173" s="55"/>
      <c r="FYN173" s="55"/>
      <c r="FYO173" s="55"/>
      <c r="FYP173" s="55"/>
      <c r="FYQ173" s="55"/>
      <c r="FYR173" s="55"/>
      <c r="FYS173" s="55"/>
      <c r="FYT173" s="55"/>
      <c r="FYU173" s="55"/>
      <c r="FYV173" s="55"/>
      <c r="FYW173" s="55"/>
      <c r="FYX173" s="55"/>
      <c r="FYY173" s="55"/>
      <c r="FYZ173" s="55"/>
      <c r="FZA173" s="55"/>
      <c r="FZB173" s="55"/>
      <c r="FZC173" s="55"/>
      <c r="FZD173" s="55"/>
      <c r="FZE173" s="55"/>
      <c r="FZF173" s="55"/>
      <c r="FZG173" s="55"/>
      <c r="FZH173" s="55"/>
      <c r="FZI173" s="55"/>
      <c r="FZJ173" s="55"/>
      <c r="FZK173" s="55"/>
      <c r="FZL173" s="55"/>
      <c r="FZM173" s="55"/>
      <c r="FZN173" s="55"/>
      <c r="FZO173" s="55"/>
      <c r="FZP173" s="55"/>
      <c r="FZQ173" s="55"/>
      <c r="FZR173" s="55"/>
      <c r="FZS173" s="55"/>
      <c r="FZT173" s="55"/>
      <c r="FZU173" s="55"/>
      <c r="FZV173" s="55"/>
      <c r="FZW173" s="55"/>
      <c r="FZX173" s="55"/>
      <c r="FZY173" s="55"/>
      <c r="FZZ173" s="55"/>
      <c r="GAA173" s="55"/>
      <c r="GAB173" s="55"/>
      <c r="GAC173" s="55"/>
      <c r="GAD173" s="55"/>
      <c r="GAE173" s="55"/>
      <c r="GAF173" s="55"/>
      <c r="GAG173" s="55"/>
      <c r="GAH173" s="55"/>
      <c r="GAI173" s="55"/>
      <c r="GAJ173" s="55"/>
      <c r="GAK173" s="55"/>
      <c r="GAL173" s="55"/>
      <c r="GAM173" s="55"/>
      <c r="GAN173" s="55"/>
      <c r="GAO173" s="55"/>
      <c r="GAP173" s="55"/>
      <c r="GAQ173" s="55"/>
      <c r="GAR173" s="55"/>
      <c r="GAS173" s="55"/>
      <c r="GAT173" s="55"/>
      <c r="GAU173" s="55"/>
      <c r="GAV173" s="55"/>
      <c r="GAW173" s="55"/>
      <c r="GAX173" s="55"/>
      <c r="GAY173" s="55"/>
      <c r="GAZ173" s="55"/>
      <c r="GBA173" s="55"/>
      <c r="GBB173" s="55"/>
      <c r="GBC173" s="55"/>
      <c r="GBD173" s="55"/>
      <c r="GBE173" s="55"/>
      <c r="GBF173" s="55"/>
      <c r="GBG173" s="55"/>
      <c r="GBH173" s="55"/>
      <c r="GBI173" s="55"/>
      <c r="GBJ173" s="55"/>
      <c r="GBK173" s="55"/>
      <c r="GBL173" s="55"/>
      <c r="GBM173" s="55"/>
      <c r="GBN173" s="55"/>
      <c r="GBO173" s="55"/>
      <c r="GBP173" s="55"/>
      <c r="GBQ173" s="55"/>
      <c r="GBR173" s="55"/>
      <c r="GBS173" s="55"/>
      <c r="GBT173" s="55"/>
      <c r="GBU173" s="55"/>
      <c r="GBV173" s="55"/>
      <c r="GBW173" s="55"/>
      <c r="GBX173" s="55"/>
      <c r="GBY173" s="55"/>
      <c r="GBZ173" s="55"/>
      <c r="GCA173" s="55"/>
      <c r="GCB173" s="55"/>
      <c r="GCC173" s="55"/>
      <c r="GCD173" s="55"/>
      <c r="GCE173" s="55"/>
      <c r="GCF173" s="55"/>
      <c r="GCG173" s="55"/>
      <c r="GCH173" s="55"/>
      <c r="GCI173" s="55"/>
      <c r="GCJ173" s="55"/>
      <c r="GCK173" s="55"/>
      <c r="GCL173" s="55"/>
      <c r="GCM173" s="55"/>
      <c r="GCN173" s="55"/>
      <c r="GCO173" s="55"/>
      <c r="GCP173" s="55"/>
      <c r="GCQ173" s="55"/>
      <c r="GCR173" s="55"/>
      <c r="GCS173" s="55"/>
      <c r="GCT173" s="55"/>
      <c r="GCU173" s="55"/>
      <c r="GCV173" s="55"/>
      <c r="GCW173" s="55"/>
      <c r="GCX173" s="55"/>
      <c r="GCY173" s="55"/>
      <c r="GCZ173" s="55"/>
      <c r="GDA173" s="55"/>
      <c r="GDB173" s="55"/>
      <c r="GDC173" s="55"/>
      <c r="GDD173" s="55"/>
      <c r="GDE173" s="55"/>
      <c r="GDF173" s="55"/>
      <c r="GDG173" s="55"/>
      <c r="GDH173" s="55"/>
      <c r="GDI173" s="55"/>
      <c r="GDJ173" s="55"/>
      <c r="GDK173" s="55"/>
      <c r="GDL173" s="55"/>
      <c r="GDM173" s="55"/>
      <c r="GDN173" s="55"/>
      <c r="GDO173" s="55"/>
      <c r="GDP173" s="55"/>
      <c r="GDQ173" s="55"/>
      <c r="GDR173" s="55"/>
      <c r="GDS173" s="55"/>
      <c r="GDT173" s="55"/>
      <c r="GDU173" s="55"/>
      <c r="GDV173" s="55"/>
      <c r="GDW173" s="55"/>
      <c r="GDX173" s="55"/>
      <c r="GDY173" s="55"/>
      <c r="GDZ173" s="55"/>
      <c r="GEA173" s="55"/>
      <c r="GEB173" s="55"/>
      <c r="GEC173" s="55"/>
      <c r="GED173" s="55"/>
      <c r="GEE173" s="55"/>
      <c r="GEF173" s="55"/>
      <c r="GEG173" s="55"/>
      <c r="GEH173" s="55"/>
      <c r="GEI173" s="55"/>
      <c r="GEJ173" s="55"/>
      <c r="GEK173" s="55"/>
      <c r="GEL173" s="55"/>
      <c r="GEM173" s="55"/>
      <c r="GEN173" s="55"/>
      <c r="GEO173" s="55"/>
      <c r="GEP173" s="55"/>
      <c r="GEQ173" s="55"/>
      <c r="GER173" s="55"/>
      <c r="GES173" s="55"/>
      <c r="GET173" s="55"/>
      <c r="GEU173" s="55"/>
      <c r="GEV173" s="55"/>
      <c r="GEW173" s="55"/>
      <c r="GEX173" s="55"/>
      <c r="GEY173" s="55"/>
      <c r="GEZ173" s="55"/>
      <c r="GFA173" s="55"/>
      <c r="GFB173" s="55"/>
      <c r="GFC173" s="55"/>
      <c r="GFD173" s="55"/>
      <c r="GFE173" s="55"/>
      <c r="GFF173" s="55"/>
      <c r="GFG173" s="55"/>
      <c r="GFH173" s="55"/>
      <c r="GFI173" s="55"/>
      <c r="GFJ173" s="55"/>
      <c r="GFK173" s="55"/>
      <c r="GFL173" s="55"/>
      <c r="GFM173" s="55"/>
      <c r="GFN173" s="55"/>
      <c r="GFO173" s="55"/>
      <c r="GFP173" s="55"/>
      <c r="GFQ173" s="55"/>
      <c r="GFR173" s="55"/>
      <c r="GFS173" s="55"/>
      <c r="GFT173" s="55"/>
      <c r="GFU173" s="55"/>
      <c r="GFV173" s="55"/>
      <c r="GFW173" s="55"/>
      <c r="GFX173" s="55"/>
      <c r="GFY173" s="55"/>
      <c r="GFZ173" s="55"/>
      <c r="GGA173" s="55"/>
      <c r="GGB173" s="55"/>
      <c r="GGC173" s="55"/>
      <c r="GGD173" s="55"/>
      <c r="GGE173" s="55"/>
      <c r="GGF173" s="55"/>
      <c r="GGG173" s="55"/>
      <c r="GGH173" s="55"/>
      <c r="GGI173" s="55"/>
      <c r="GGJ173" s="55"/>
      <c r="GGK173" s="55"/>
      <c r="GGL173" s="55"/>
      <c r="GGM173" s="55"/>
      <c r="GGN173" s="55"/>
      <c r="GGO173" s="55"/>
      <c r="GGP173" s="55"/>
      <c r="GGQ173" s="55"/>
      <c r="GGR173" s="55"/>
      <c r="GGS173" s="55"/>
      <c r="GGT173" s="55"/>
      <c r="GGU173" s="55"/>
      <c r="GGV173" s="55"/>
      <c r="GGW173" s="55"/>
      <c r="GGX173" s="55"/>
      <c r="GGY173" s="55"/>
      <c r="GGZ173" s="55"/>
      <c r="GHA173" s="55"/>
      <c r="GHB173" s="55"/>
      <c r="GHC173" s="55"/>
      <c r="GHD173" s="55"/>
      <c r="GHE173" s="55"/>
      <c r="GHF173" s="55"/>
      <c r="GHG173" s="55"/>
      <c r="GHH173" s="55"/>
      <c r="GHI173" s="55"/>
      <c r="GHJ173" s="55"/>
      <c r="GHK173" s="55"/>
      <c r="GHL173" s="55"/>
      <c r="GHM173" s="55"/>
      <c r="GHN173" s="55"/>
      <c r="GHO173" s="55"/>
      <c r="GHP173" s="55"/>
      <c r="GHQ173" s="55"/>
      <c r="GHR173" s="55"/>
      <c r="GHS173" s="55"/>
      <c r="GHT173" s="55"/>
      <c r="GHU173" s="55"/>
      <c r="GHV173" s="55"/>
      <c r="GHW173" s="55"/>
      <c r="GHX173" s="55"/>
      <c r="GHY173" s="55"/>
      <c r="GHZ173" s="55"/>
      <c r="GIA173" s="55"/>
      <c r="GIB173" s="55"/>
      <c r="GIC173" s="55"/>
      <c r="GID173" s="55"/>
      <c r="GIE173" s="55"/>
      <c r="GIF173" s="55"/>
      <c r="GIG173" s="55"/>
      <c r="GIH173" s="55"/>
      <c r="GII173" s="55"/>
      <c r="GIJ173" s="55"/>
      <c r="GIK173" s="55"/>
      <c r="GIL173" s="55"/>
      <c r="GIM173" s="55"/>
      <c r="GIN173" s="55"/>
      <c r="GIO173" s="55"/>
      <c r="GIP173" s="55"/>
      <c r="GIQ173" s="55"/>
      <c r="GIR173" s="55"/>
      <c r="GIS173" s="55"/>
      <c r="GIT173" s="55"/>
      <c r="GIU173" s="55"/>
      <c r="GIV173" s="55"/>
      <c r="GIW173" s="55"/>
      <c r="GIX173" s="55"/>
      <c r="GIY173" s="55"/>
      <c r="GIZ173" s="55"/>
      <c r="GJA173" s="55"/>
      <c r="GJB173" s="55"/>
      <c r="GJC173" s="55"/>
      <c r="GJD173" s="55"/>
      <c r="GJE173" s="55"/>
      <c r="GJF173" s="55"/>
      <c r="GJG173" s="55"/>
      <c r="GJH173" s="55"/>
      <c r="GJI173" s="55"/>
      <c r="GJJ173" s="55"/>
      <c r="GJK173" s="55"/>
      <c r="GJL173" s="55"/>
      <c r="GJM173" s="55"/>
      <c r="GJN173" s="55"/>
      <c r="GJO173" s="55"/>
      <c r="GJP173" s="55"/>
      <c r="GJQ173" s="55"/>
      <c r="GJR173" s="55"/>
      <c r="GJS173" s="55"/>
      <c r="GJT173" s="55"/>
      <c r="GJU173" s="55"/>
      <c r="GJV173" s="55"/>
      <c r="GJW173" s="55"/>
      <c r="GJX173" s="55"/>
      <c r="GJY173" s="55"/>
      <c r="GJZ173" s="55"/>
      <c r="GKA173" s="55"/>
      <c r="GKB173" s="55"/>
      <c r="GKC173" s="55"/>
      <c r="GKD173" s="55"/>
      <c r="GKE173" s="55"/>
      <c r="GKF173" s="55"/>
      <c r="GKG173" s="55"/>
      <c r="GKH173" s="55"/>
      <c r="GKI173" s="55"/>
      <c r="GKJ173" s="55"/>
      <c r="GKK173" s="55"/>
      <c r="GKL173" s="55"/>
      <c r="GKM173" s="55"/>
      <c r="GKN173" s="55"/>
      <c r="GKO173" s="55"/>
      <c r="GKP173" s="55"/>
      <c r="GKQ173" s="55"/>
      <c r="GKR173" s="55"/>
      <c r="GKS173" s="55"/>
      <c r="GKT173" s="55"/>
      <c r="GKU173" s="55"/>
      <c r="GKV173" s="55"/>
      <c r="GKW173" s="55"/>
      <c r="GKX173" s="55"/>
      <c r="GKY173" s="55"/>
      <c r="GKZ173" s="55"/>
      <c r="GLA173" s="55"/>
      <c r="GLB173" s="55"/>
      <c r="GLC173" s="55"/>
      <c r="GLD173" s="55"/>
      <c r="GLE173" s="55"/>
      <c r="GLF173" s="55"/>
      <c r="GLG173" s="55"/>
      <c r="GLH173" s="55"/>
      <c r="GLI173" s="55"/>
      <c r="GLJ173" s="55"/>
      <c r="GLK173" s="55"/>
      <c r="GLL173" s="55"/>
      <c r="GLM173" s="55"/>
      <c r="GLN173" s="55"/>
      <c r="GLO173" s="55"/>
      <c r="GLP173" s="55"/>
      <c r="GLQ173" s="55"/>
      <c r="GLR173" s="55"/>
      <c r="GLS173" s="55"/>
      <c r="GLT173" s="55"/>
      <c r="GLU173" s="55"/>
      <c r="GLV173" s="55"/>
      <c r="GLW173" s="55"/>
      <c r="GLX173" s="55"/>
      <c r="GLY173" s="55"/>
      <c r="GLZ173" s="55"/>
      <c r="GMA173" s="55"/>
      <c r="GMB173" s="55"/>
      <c r="GMC173" s="55"/>
      <c r="GMD173" s="55"/>
      <c r="GME173" s="55"/>
      <c r="GMF173" s="55"/>
      <c r="GMG173" s="55"/>
      <c r="GMH173" s="55"/>
      <c r="GMI173" s="55"/>
      <c r="GMJ173" s="55"/>
      <c r="GMK173" s="55"/>
      <c r="GML173" s="55"/>
      <c r="GMM173" s="55"/>
      <c r="GMN173" s="55"/>
      <c r="GMO173" s="55"/>
      <c r="GMP173" s="55"/>
      <c r="GMQ173" s="55"/>
      <c r="GMR173" s="55"/>
      <c r="GMS173" s="55"/>
      <c r="GMT173" s="55"/>
      <c r="GMU173" s="55"/>
      <c r="GMV173" s="55"/>
      <c r="GMW173" s="55"/>
      <c r="GMX173" s="55"/>
      <c r="GMY173" s="55"/>
      <c r="GMZ173" s="55"/>
      <c r="GNA173" s="55"/>
      <c r="GNB173" s="55"/>
      <c r="GNC173" s="55"/>
      <c r="GND173" s="55"/>
      <c r="GNE173" s="55"/>
      <c r="GNF173" s="55"/>
      <c r="GNG173" s="55"/>
      <c r="GNH173" s="55"/>
      <c r="GNI173" s="55"/>
      <c r="GNJ173" s="55"/>
      <c r="GNK173" s="55"/>
      <c r="GNL173" s="55"/>
      <c r="GNM173" s="55"/>
      <c r="GNN173" s="55"/>
      <c r="GNO173" s="55"/>
      <c r="GNP173" s="55"/>
      <c r="GNQ173" s="55"/>
      <c r="GNR173" s="55"/>
      <c r="GNS173" s="55"/>
      <c r="GNT173" s="55"/>
      <c r="GNU173" s="55"/>
      <c r="GNV173" s="55"/>
      <c r="GNW173" s="55"/>
      <c r="GNX173" s="55"/>
      <c r="GNY173" s="55"/>
      <c r="GNZ173" s="55"/>
      <c r="GOA173" s="55"/>
      <c r="GOB173" s="55"/>
      <c r="GOC173" s="55"/>
      <c r="GOD173" s="55"/>
      <c r="GOE173" s="55"/>
      <c r="GOF173" s="55"/>
      <c r="GOG173" s="55"/>
      <c r="GOH173" s="55"/>
      <c r="GOI173" s="55"/>
      <c r="GOJ173" s="55"/>
      <c r="GOK173" s="55"/>
      <c r="GOL173" s="55"/>
      <c r="GOM173" s="55"/>
      <c r="GON173" s="55"/>
      <c r="GOO173" s="55"/>
      <c r="GOP173" s="55"/>
      <c r="GOQ173" s="55"/>
      <c r="GOR173" s="55"/>
      <c r="GOS173" s="55"/>
      <c r="GOT173" s="55"/>
      <c r="GOU173" s="55"/>
      <c r="GOV173" s="55"/>
      <c r="GOW173" s="55"/>
      <c r="GOX173" s="55"/>
      <c r="GOY173" s="55"/>
      <c r="GOZ173" s="55"/>
      <c r="GPA173" s="55"/>
      <c r="GPB173" s="55"/>
      <c r="GPC173" s="55"/>
      <c r="GPD173" s="55"/>
      <c r="GPE173" s="55"/>
      <c r="GPF173" s="55"/>
      <c r="GPG173" s="55"/>
      <c r="GPH173" s="55"/>
      <c r="GPI173" s="55"/>
      <c r="GPJ173" s="55"/>
      <c r="GPK173" s="55"/>
      <c r="GPL173" s="55"/>
      <c r="GPM173" s="55"/>
      <c r="GPN173" s="55"/>
      <c r="GPO173" s="55"/>
      <c r="GPP173" s="55"/>
      <c r="GPQ173" s="55"/>
      <c r="GPR173" s="55"/>
      <c r="GPS173" s="55"/>
      <c r="GPT173" s="55"/>
      <c r="GPU173" s="55"/>
      <c r="GPV173" s="55"/>
      <c r="GPW173" s="55"/>
      <c r="GPX173" s="55"/>
      <c r="GPY173" s="55"/>
      <c r="GPZ173" s="55"/>
      <c r="GQA173" s="55"/>
      <c r="GQB173" s="55"/>
      <c r="GQC173" s="55"/>
      <c r="GQD173" s="55"/>
      <c r="GQE173" s="55"/>
      <c r="GQF173" s="55"/>
      <c r="GQG173" s="55"/>
      <c r="GQH173" s="55"/>
      <c r="GQI173" s="55"/>
      <c r="GQJ173" s="55"/>
      <c r="GQK173" s="55"/>
      <c r="GQL173" s="55"/>
      <c r="GQM173" s="55"/>
      <c r="GQN173" s="55"/>
      <c r="GQO173" s="55"/>
      <c r="GQP173" s="55"/>
      <c r="GQQ173" s="55"/>
      <c r="GQR173" s="55"/>
      <c r="GQS173" s="55"/>
      <c r="GQT173" s="55"/>
      <c r="GQU173" s="55"/>
      <c r="GQV173" s="55"/>
      <c r="GQW173" s="55"/>
      <c r="GQX173" s="55"/>
      <c r="GQY173" s="55"/>
      <c r="GQZ173" s="55"/>
      <c r="GRA173" s="55"/>
      <c r="GRB173" s="55"/>
      <c r="GRC173" s="55"/>
      <c r="GRD173" s="55"/>
      <c r="GRE173" s="55"/>
      <c r="GRF173" s="55"/>
      <c r="GRG173" s="55"/>
      <c r="GRH173" s="55"/>
      <c r="GRI173" s="55"/>
      <c r="GRJ173" s="55"/>
      <c r="GRK173" s="55"/>
      <c r="GRL173" s="55"/>
      <c r="GRM173" s="55"/>
      <c r="GRN173" s="55"/>
      <c r="GRO173" s="55"/>
      <c r="GRP173" s="55"/>
      <c r="GRQ173" s="55"/>
      <c r="GRR173" s="55"/>
      <c r="GRS173" s="55"/>
      <c r="GRT173" s="55"/>
      <c r="GRU173" s="55"/>
      <c r="GRV173" s="55"/>
      <c r="GRW173" s="55"/>
      <c r="GRX173" s="55"/>
      <c r="GRY173" s="55"/>
      <c r="GRZ173" s="55"/>
      <c r="GSA173" s="55"/>
      <c r="GSB173" s="55"/>
      <c r="GSC173" s="55"/>
      <c r="GSD173" s="55"/>
      <c r="GSE173" s="55"/>
      <c r="GSF173" s="55"/>
      <c r="GSG173" s="55"/>
      <c r="GSH173" s="55"/>
      <c r="GSI173" s="55"/>
      <c r="GSJ173" s="55"/>
      <c r="GSK173" s="55"/>
      <c r="GSL173" s="55"/>
      <c r="GSM173" s="55"/>
      <c r="GSN173" s="55"/>
      <c r="GSO173" s="55"/>
      <c r="GSP173" s="55"/>
      <c r="GSQ173" s="55"/>
      <c r="GSR173" s="55"/>
      <c r="GSS173" s="55"/>
      <c r="GST173" s="55"/>
      <c r="GSU173" s="55"/>
      <c r="GSV173" s="55"/>
      <c r="GSW173" s="55"/>
      <c r="GSX173" s="55"/>
      <c r="GSY173" s="55"/>
      <c r="GSZ173" s="55"/>
      <c r="GTA173" s="55"/>
      <c r="GTB173" s="55"/>
      <c r="GTC173" s="55"/>
      <c r="GTD173" s="55"/>
      <c r="GTE173" s="55"/>
      <c r="GTF173" s="55"/>
      <c r="GTG173" s="55"/>
      <c r="GTH173" s="55"/>
      <c r="GTI173" s="55"/>
      <c r="GTJ173" s="55"/>
      <c r="GTK173" s="55"/>
      <c r="GTL173" s="55"/>
      <c r="GTM173" s="55"/>
      <c r="GTN173" s="55"/>
      <c r="GTO173" s="55"/>
      <c r="GTP173" s="55"/>
      <c r="GTQ173" s="55"/>
      <c r="GTR173" s="55"/>
      <c r="GTS173" s="55"/>
      <c r="GTT173" s="55"/>
      <c r="GTU173" s="55"/>
      <c r="GTV173" s="55"/>
      <c r="GTW173" s="55"/>
      <c r="GTX173" s="55"/>
      <c r="GTY173" s="55"/>
      <c r="GTZ173" s="55"/>
      <c r="GUA173" s="55"/>
      <c r="GUB173" s="55"/>
      <c r="GUC173" s="55"/>
      <c r="GUD173" s="55"/>
      <c r="GUE173" s="55"/>
      <c r="GUF173" s="55"/>
      <c r="GUG173" s="55"/>
      <c r="GUH173" s="55"/>
      <c r="GUI173" s="55"/>
      <c r="GUJ173" s="55"/>
      <c r="GUK173" s="55"/>
      <c r="GUL173" s="55"/>
      <c r="GUM173" s="55"/>
      <c r="GUN173" s="55"/>
      <c r="GUO173" s="55"/>
      <c r="GUP173" s="55"/>
      <c r="GUQ173" s="55"/>
      <c r="GUR173" s="55"/>
      <c r="GUS173" s="55"/>
      <c r="GUT173" s="55"/>
      <c r="GUU173" s="55"/>
      <c r="GUV173" s="55"/>
      <c r="GUW173" s="55"/>
      <c r="GUX173" s="55"/>
      <c r="GUY173" s="55"/>
      <c r="GUZ173" s="55"/>
      <c r="GVA173" s="55"/>
      <c r="GVB173" s="55"/>
      <c r="GVC173" s="55"/>
      <c r="GVD173" s="55"/>
      <c r="GVE173" s="55"/>
      <c r="GVF173" s="55"/>
      <c r="GVG173" s="55"/>
      <c r="GVH173" s="55"/>
      <c r="GVI173" s="55"/>
      <c r="GVJ173" s="55"/>
      <c r="GVK173" s="55"/>
      <c r="GVL173" s="55"/>
      <c r="GVM173" s="55"/>
      <c r="GVN173" s="55"/>
      <c r="GVO173" s="55"/>
      <c r="GVP173" s="55"/>
      <c r="GVQ173" s="55"/>
      <c r="GVR173" s="55"/>
      <c r="GVS173" s="55"/>
      <c r="GVT173" s="55"/>
      <c r="GVU173" s="55"/>
      <c r="GVV173" s="55"/>
      <c r="GVW173" s="55"/>
      <c r="GVX173" s="55"/>
      <c r="GVY173" s="55"/>
      <c r="GVZ173" s="55"/>
      <c r="GWA173" s="55"/>
      <c r="GWB173" s="55"/>
      <c r="GWC173" s="55"/>
      <c r="GWD173" s="55"/>
      <c r="GWE173" s="55"/>
      <c r="GWF173" s="55"/>
      <c r="GWG173" s="55"/>
      <c r="GWH173" s="55"/>
      <c r="GWI173" s="55"/>
      <c r="GWJ173" s="55"/>
      <c r="GWK173" s="55"/>
      <c r="GWL173" s="55"/>
      <c r="GWM173" s="55"/>
      <c r="GWN173" s="55"/>
      <c r="GWO173" s="55"/>
      <c r="GWP173" s="55"/>
      <c r="GWQ173" s="55"/>
      <c r="GWR173" s="55"/>
      <c r="GWS173" s="55"/>
      <c r="GWT173" s="55"/>
      <c r="GWU173" s="55"/>
      <c r="GWV173" s="55"/>
      <c r="GWW173" s="55"/>
      <c r="GWX173" s="55"/>
      <c r="GWY173" s="55"/>
      <c r="GWZ173" s="55"/>
      <c r="GXA173" s="55"/>
      <c r="GXB173" s="55"/>
      <c r="GXC173" s="55"/>
      <c r="GXD173" s="55"/>
      <c r="GXE173" s="55"/>
      <c r="GXF173" s="55"/>
      <c r="GXG173" s="55"/>
      <c r="GXH173" s="55"/>
      <c r="GXI173" s="55"/>
      <c r="GXJ173" s="55"/>
      <c r="GXK173" s="55"/>
      <c r="GXL173" s="55"/>
      <c r="GXM173" s="55"/>
      <c r="GXN173" s="55"/>
      <c r="GXO173" s="55"/>
      <c r="GXP173" s="55"/>
      <c r="GXQ173" s="55"/>
      <c r="GXR173" s="55"/>
      <c r="GXS173" s="55"/>
      <c r="GXT173" s="55"/>
      <c r="GXU173" s="55"/>
      <c r="GXV173" s="55"/>
      <c r="GXW173" s="55"/>
      <c r="GXX173" s="55"/>
      <c r="GXY173" s="55"/>
      <c r="GXZ173" s="55"/>
      <c r="GYA173" s="55"/>
      <c r="GYB173" s="55"/>
      <c r="GYC173" s="55"/>
      <c r="GYD173" s="55"/>
      <c r="GYE173" s="55"/>
      <c r="GYF173" s="55"/>
      <c r="GYG173" s="55"/>
      <c r="GYH173" s="55"/>
      <c r="GYI173" s="55"/>
      <c r="GYJ173" s="55"/>
      <c r="GYK173" s="55"/>
      <c r="GYL173" s="55"/>
      <c r="GYM173" s="55"/>
      <c r="GYN173" s="55"/>
      <c r="GYO173" s="55"/>
      <c r="GYP173" s="55"/>
      <c r="GYQ173" s="55"/>
      <c r="GYR173" s="55"/>
      <c r="GYS173" s="55"/>
      <c r="GYT173" s="55"/>
      <c r="GYU173" s="55"/>
      <c r="GYV173" s="55"/>
      <c r="GYW173" s="55"/>
      <c r="GYX173" s="55"/>
      <c r="GYY173" s="55"/>
      <c r="GYZ173" s="55"/>
      <c r="GZA173" s="55"/>
      <c r="GZB173" s="55"/>
      <c r="GZC173" s="55"/>
      <c r="GZD173" s="55"/>
      <c r="GZE173" s="55"/>
      <c r="GZF173" s="55"/>
      <c r="GZG173" s="55"/>
      <c r="GZH173" s="55"/>
      <c r="GZI173" s="55"/>
      <c r="GZJ173" s="55"/>
      <c r="GZK173" s="55"/>
      <c r="GZL173" s="55"/>
      <c r="GZM173" s="55"/>
      <c r="GZN173" s="55"/>
      <c r="GZO173" s="55"/>
      <c r="GZP173" s="55"/>
      <c r="GZQ173" s="55"/>
      <c r="GZR173" s="55"/>
      <c r="GZS173" s="55"/>
      <c r="GZT173" s="55"/>
      <c r="GZU173" s="55"/>
      <c r="GZV173" s="55"/>
      <c r="GZW173" s="55"/>
      <c r="GZX173" s="55"/>
      <c r="GZY173" s="55"/>
      <c r="GZZ173" s="55"/>
      <c r="HAA173" s="55"/>
      <c r="HAB173" s="55"/>
      <c r="HAC173" s="55"/>
      <c r="HAD173" s="55"/>
      <c r="HAE173" s="55"/>
      <c r="HAF173" s="55"/>
      <c r="HAG173" s="55"/>
      <c r="HAH173" s="55"/>
      <c r="HAI173" s="55"/>
      <c r="HAJ173" s="55"/>
      <c r="HAK173" s="55"/>
      <c r="HAL173" s="55"/>
      <c r="HAM173" s="55"/>
      <c r="HAN173" s="55"/>
      <c r="HAO173" s="55"/>
      <c r="HAP173" s="55"/>
      <c r="HAQ173" s="55"/>
      <c r="HAR173" s="55"/>
      <c r="HAS173" s="55"/>
      <c r="HAT173" s="55"/>
      <c r="HAU173" s="55"/>
      <c r="HAV173" s="55"/>
      <c r="HAW173" s="55"/>
      <c r="HAX173" s="55"/>
      <c r="HAY173" s="55"/>
      <c r="HAZ173" s="55"/>
      <c r="HBA173" s="55"/>
      <c r="HBB173" s="55"/>
      <c r="HBC173" s="55"/>
      <c r="HBD173" s="55"/>
      <c r="HBE173" s="55"/>
      <c r="HBF173" s="55"/>
      <c r="HBG173" s="55"/>
      <c r="HBH173" s="55"/>
      <c r="HBI173" s="55"/>
      <c r="HBJ173" s="55"/>
      <c r="HBK173" s="55"/>
      <c r="HBL173" s="55"/>
      <c r="HBM173" s="55"/>
      <c r="HBN173" s="55"/>
      <c r="HBO173" s="55"/>
      <c r="HBP173" s="55"/>
      <c r="HBQ173" s="55"/>
      <c r="HBR173" s="55"/>
      <c r="HBS173" s="55"/>
      <c r="HBT173" s="55"/>
      <c r="HBU173" s="55"/>
      <c r="HBV173" s="55"/>
      <c r="HBW173" s="55"/>
      <c r="HBX173" s="55"/>
      <c r="HBY173" s="55"/>
      <c r="HBZ173" s="55"/>
      <c r="HCA173" s="55"/>
      <c r="HCB173" s="55"/>
      <c r="HCC173" s="55"/>
      <c r="HCD173" s="55"/>
      <c r="HCE173" s="55"/>
      <c r="HCF173" s="55"/>
      <c r="HCG173" s="55"/>
      <c r="HCH173" s="55"/>
      <c r="HCI173" s="55"/>
      <c r="HCJ173" s="55"/>
      <c r="HCK173" s="55"/>
      <c r="HCL173" s="55"/>
      <c r="HCM173" s="55"/>
      <c r="HCN173" s="55"/>
      <c r="HCO173" s="55"/>
      <c r="HCP173" s="55"/>
      <c r="HCQ173" s="55"/>
      <c r="HCR173" s="55"/>
      <c r="HCS173" s="55"/>
      <c r="HCT173" s="55"/>
      <c r="HCU173" s="55"/>
      <c r="HCV173" s="55"/>
      <c r="HCW173" s="55"/>
      <c r="HCX173" s="55"/>
      <c r="HCY173" s="55"/>
      <c r="HCZ173" s="55"/>
      <c r="HDA173" s="55"/>
      <c r="HDB173" s="55"/>
      <c r="HDC173" s="55"/>
      <c r="HDD173" s="55"/>
      <c r="HDE173" s="55"/>
      <c r="HDF173" s="55"/>
      <c r="HDG173" s="55"/>
      <c r="HDH173" s="55"/>
      <c r="HDI173" s="55"/>
      <c r="HDJ173" s="55"/>
      <c r="HDK173" s="55"/>
      <c r="HDL173" s="55"/>
      <c r="HDM173" s="55"/>
      <c r="HDN173" s="55"/>
      <c r="HDO173" s="55"/>
      <c r="HDP173" s="55"/>
      <c r="HDQ173" s="55"/>
      <c r="HDR173" s="55"/>
      <c r="HDS173" s="55"/>
      <c r="HDT173" s="55"/>
      <c r="HDU173" s="55"/>
      <c r="HDV173" s="55"/>
      <c r="HDW173" s="55"/>
      <c r="HDX173" s="55"/>
      <c r="HDY173" s="55"/>
      <c r="HDZ173" s="55"/>
      <c r="HEA173" s="55"/>
      <c r="HEB173" s="55"/>
      <c r="HEC173" s="55"/>
      <c r="HED173" s="55"/>
      <c r="HEE173" s="55"/>
      <c r="HEF173" s="55"/>
      <c r="HEG173" s="55"/>
      <c r="HEH173" s="55"/>
      <c r="HEI173" s="55"/>
      <c r="HEJ173" s="55"/>
      <c r="HEK173" s="55"/>
    </row>
    <row r="174" spans="1:5549" s="55" customFormat="1" ht="96.75" customHeight="1" x14ac:dyDescent="0.25">
      <c r="A174" s="95">
        <v>6932120663</v>
      </c>
      <c r="B174" s="8" t="s">
        <v>51</v>
      </c>
      <c r="C174" s="8">
        <v>91342750378</v>
      </c>
      <c r="D174" s="84" t="s">
        <v>5</v>
      </c>
      <c r="E174" s="8" t="s">
        <v>13</v>
      </c>
      <c r="F174" s="85" t="s">
        <v>6</v>
      </c>
      <c r="G174" s="97" t="s">
        <v>447</v>
      </c>
      <c r="H174" s="92" t="s">
        <v>324</v>
      </c>
      <c r="I174" s="20" t="s">
        <v>168</v>
      </c>
      <c r="J174" s="20" t="s">
        <v>323</v>
      </c>
      <c r="K174" s="20" t="s">
        <v>325</v>
      </c>
      <c r="L174" s="20" t="s">
        <v>167</v>
      </c>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t="s">
        <v>447</v>
      </c>
      <c r="BM174" s="92" t="s">
        <v>324</v>
      </c>
      <c r="BN174" s="20" t="s">
        <v>168</v>
      </c>
      <c r="BO174" s="35">
        <v>121718.2</v>
      </c>
      <c r="BP174" s="36">
        <v>42952</v>
      </c>
      <c r="BQ174" s="123">
        <v>43830</v>
      </c>
      <c r="BR174" s="35">
        <v>121607.06</v>
      </c>
    </row>
  </sheetData>
  <phoneticPr fontId="6" type="noConversion"/>
  <dataValidations count="1">
    <dataValidation type="list" allowBlank="1" showInputMessage="1" showErrorMessage="1" sqref="D24 D41:D47 D49:D50 D36 D28:D30 D16:D17 D32 D54:D57 D52" xr:uid="{00000000-0002-0000-0000-000000000000}">
      <formula1>#REF!</formula1>
    </dataValidation>
  </dataValidations>
  <pageMargins left="0.15748031496062992" right="0.15748031496062992" top="0.31496062992125984" bottom="0.74803149606299213" header="0.31496062992125984" footer="0.31496062992125984"/>
  <pageSetup paperSize="9" orientation="portrait" horizontalDpi="4294967292" verticalDpi="4294967292" r:id="rId1"/>
  <ignoredErrors>
    <ignoredError sqref="BM124 H123:H124 K124 BM136 H140 K140 N140 H114:H115 BM112 BM115 BM75 A49 BM1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2021</vt:lpstr>
      <vt:lpstr>'2021'!_Hlk492391285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simonetta.fabris</dc:creator>
  <cp:lastModifiedBy>Grazia Lucisano</cp:lastModifiedBy>
  <cp:lastPrinted>2020-01-22T16:57:44Z</cp:lastPrinted>
  <dcterms:created xsi:type="dcterms:W3CDTF">2015-08-21T06:52:55Z</dcterms:created>
  <dcterms:modified xsi:type="dcterms:W3CDTF">2022-02-02T12:58:35Z</dcterms:modified>
</cp:coreProperties>
</file>